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2"/>
  </bookViews>
  <sheets>
    <sheet name="2010" sheetId="1" r:id="rId1"/>
    <sheet name="2011" sheetId="2" r:id="rId2"/>
    <sheet name="2012 - so far" sheetId="3" r:id="rId3"/>
  </sheets>
  <definedNames/>
  <calcPr fullCalcOnLoad="1"/>
</workbook>
</file>

<file path=xl/sharedStrings.xml><?xml version="1.0" encoding="utf-8"?>
<sst xmlns="http://schemas.openxmlformats.org/spreadsheetml/2006/main" count="598" uniqueCount="52">
  <si>
    <t>22.10.10</t>
  </si>
  <si>
    <t>23.10.10</t>
  </si>
  <si>
    <t>24.10.10</t>
  </si>
  <si>
    <t>25.10.10</t>
  </si>
  <si>
    <t>26.10.10</t>
  </si>
  <si>
    <t>27.10.10</t>
  </si>
  <si>
    <t>28.10.10</t>
  </si>
  <si>
    <t>29.10.10</t>
  </si>
  <si>
    <t>30.10.10</t>
  </si>
  <si>
    <t>31.10.10</t>
  </si>
  <si>
    <t>SE</t>
  </si>
  <si>
    <t>SW</t>
  </si>
  <si>
    <t>S</t>
  </si>
  <si>
    <t>STILL</t>
  </si>
  <si>
    <t>NW</t>
  </si>
  <si>
    <t>C</t>
  </si>
  <si>
    <t>NE</t>
  </si>
  <si>
    <t>E</t>
  </si>
  <si>
    <t>Calm/Light</t>
  </si>
  <si>
    <t>Sunny</t>
  </si>
  <si>
    <t>Dry</t>
  </si>
  <si>
    <t>Light</t>
  </si>
  <si>
    <t>Heavy</t>
  </si>
  <si>
    <t>Dull</t>
  </si>
  <si>
    <t>Bright</t>
  </si>
  <si>
    <t>Moderate</t>
  </si>
  <si>
    <t>Strong/Gale</t>
  </si>
  <si>
    <t>W</t>
  </si>
  <si>
    <t>N</t>
  </si>
  <si>
    <t>SSW</t>
  </si>
  <si>
    <t>SSE</t>
  </si>
  <si>
    <t>ENE</t>
  </si>
  <si>
    <t>WSW</t>
  </si>
  <si>
    <t>NNE</t>
  </si>
  <si>
    <t>NNW</t>
  </si>
  <si>
    <t>Windermere Weather Data 2012</t>
  </si>
  <si>
    <t>Windermere Weather Data 2011</t>
  </si>
  <si>
    <t>Windermere Weather Data 2010</t>
  </si>
  <si>
    <t>Date</t>
  </si>
  <si>
    <t>Time</t>
  </si>
  <si>
    <t>Lake cm</t>
  </si>
  <si>
    <r>
      <t xml:space="preserve">Lake </t>
    </r>
    <r>
      <rPr>
        <b/>
        <sz val="11"/>
        <color indexed="8"/>
        <rFont val="Calibri"/>
        <family val="2"/>
      </rPr>
      <t>˚</t>
    </r>
    <r>
      <rPr>
        <b/>
        <sz val="11"/>
        <color indexed="8"/>
        <rFont val="Calibri"/>
        <family val="2"/>
      </rPr>
      <t>C</t>
    </r>
  </si>
  <si>
    <r>
      <t xml:space="preserve">Air </t>
    </r>
    <r>
      <rPr>
        <b/>
        <sz val="11"/>
        <color indexed="8"/>
        <rFont val="Calibri"/>
        <family val="2"/>
      </rPr>
      <t>˚C</t>
    </r>
  </si>
  <si>
    <t>Wind dir</t>
  </si>
  <si>
    <t>Sun</t>
  </si>
  <si>
    <t>Rain</t>
  </si>
  <si>
    <t>Average</t>
  </si>
  <si>
    <r>
      <t xml:space="preserve">Lake </t>
    </r>
    <r>
      <rPr>
        <b/>
        <sz val="11"/>
        <color indexed="8"/>
        <rFont val="Calibri"/>
        <family val="2"/>
      </rPr>
      <t>˚C</t>
    </r>
  </si>
  <si>
    <t>Wind</t>
  </si>
  <si>
    <t>Key</t>
  </si>
  <si>
    <t>Lake cm:</t>
  </si>
  <si>
    <t>Datum level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</si>
</sst>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46" fontId="0" fillId="0" borderId="0" xfId="0" applyNumberFormat="1" applyAlignment="1">
      <alignment/>
    </xf>
    <xf numFmtId="17" fontId="32" fillId="0" borderId="0" xfId="0" applyNumberFormat="1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2" sqref="A2:IV2"/>
    </sheetView>
  </sheetViews>
  <sheetFormatPr defaultColWidth="9.140625" defaultRowHeight="15"/>
  <cols>
    <col min="12" max="12" width="11.00390625" style="0" customWidth="1"/>
  </cols>
  <sheetData>
    <row r="1" ht="14.25">
      <c r="A1" s="3" t="s">
        <v>37</v>
      </c>
    </row>
    <row r="2" spans="1:14" ht="14.25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48</v>
      </c>
      <c r="H2" s="3" t="s">
        <v>44</v>
      </c>
      <c r="I2" s="3" t="s">
        <v>45</v>
      </c>
      <c r="K2" s="7" t="s">
        <v>49</v>
      </c>
      <c r="L2" s="7" t="s">
        <v>48</v>
      </c>
      <c r="M2" s="7" t="s">
        <v>44</v>
      </c>
      <c r="N2" s="7" t="s">
        <v>45</v>
      </c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K3" s="8">
        <v>1</v>
      </c>
      <c r="L3" s="8" t="s">
        <v>18</v>
      </c>
      <c r="M3" s="8" t="s">
        <v>19</v>
      </c>
      <c r="N3" s="8" t="s">
        <v>20</v>
      </c>
    </row>
    <row r="4" spans="1:14" ht="14.25">
      <c r="A4" s="6">
        <v>40452</v>
      </c>
      <c r="K4" s="8">
        <v>2</v>
      </c>
      <c r="L4" s="8" t="s">
        <v>25</v>
      </c>
      <c r="M4" s="8" t="s">
        <v>24</v>
      </c>
      <c r="N4" s="8" t="s">
        <v>21</v>
      </c>
    </row>
    <row r="5" spans="1:14" ht="14.25">
      <c r="A5" t="s">
        <v>0</v>
      </c>
      <c r="B5" s="1">
        <v>0.3958333333333333</v>
      </c>
      <c r="C5">
        <v>6</v>
      </c>
      <c r="D5">
        <v>11.3</v>
      </c>
      <c r="E5">
        <v>10.7</v>
      </c>
      <c r="F5" s="2" t="s">
        <v>10</v>
      </c>
      <c r="G5">
        <v>1</v>
      </c>
      <c r="H5">
        <v>2</v>
      </c>
      <c r="I5">
        <v>1</v>
      </c>
      <c r="K5" s="8">
        <v>3</v>
      </c>
      <c r="L5" s="8" t="s">
        <v>26</v>
      </c>
      <c r="M5" s="8" t="s">
        <v>23</v>
      </c>
      <c r="N5" s="8" t="s">
        <v>22</v>
      </c>
    </row>
    <row r="6" spans="1:6" ht="14.25">
      <c r="A6" t="s">
        <v>1</v>
      </c>
      <c r="F6" s="2"/>
    </row>
    <row r="7" spans="1:6" ht="14.25">
      <c r="A7" t="s">
        <v>2</v>
      </c>
      <c r="F7" s="2"/>
    </row>
    <row r="8" spans="1:6" ht="14.25">
      <c r="A8" t="s">
        <v>3</v>
      </c>
      <c r="F8" s="2"/>
    </row>
    <row r="9" spans="1:9" ht="14.25">
      <c r="A9" t="s">
        <v>4</v>
      </c>
      <c r="B9" s="1">
        <v>0.6875</v>
      </c>
      <c r="C9">
        <v>23</v>
      </c>
      <c r="D9">
        <v>10.9</v>
      </c>
      <c r="E9">
        <v>9</v>
      </c>
      <c r="F9" s="2"/>
      <c r="G9">
        <v>1</v>
      </c>
      <c r="H9">
        <v>3</v>
      </c>
      <c r="I9">
        <v>3</v>
      </c>
    </row>
    <row r="10" spans="1:9" ht="14.25">
      <c r="A10" t="s">
        <v>5</v>
      </c>
      <c r="B10" s="1">
        <v>0.3854166666666667</v>
      </c>
      <c r="C10">
        <v>29</v>
      </c>
      <c r="D10">
        <v>11.2</v>
      </c>
      <c r="E10">
        <v>11.5</v>
      </c>
      <c r="F10" s="2" t="s">
        <v>11</v>
      </c>
      <c r="G10">
        <v>2</v>
      </c>
      <c r="H10">
        <v>2</v>
      </c>
      <c r="I10">
        <v>1</v>
      </c>
    </row>
    <row r="11" spans="1:9" ht="14.25">
      <c r="A11" t="s">
        <v>6</v>
      </c>
      <c r="B11" s="1">
        <v>0.40972222222222227</v>
      </c>
      <c r="C11">
        <v>36</v>
      </c>
      <c r="D11">
        <v>10.7</v>
      </c>
      <c r="E11">
        <v>9.9</v>
      </c>
      <c r="F11" s="2" t="s">
        <v>12</v>
      </c>
      <c r="G11">
        <v>1</v>
      </c>
      <c r="H11">
        <v>2</v>
      </c>
      <c r="I11">
        <v>1</v>
      </c>
    </row>
    <row r="12" spans="1:9" ht="14.25">
      <c r="A12" t="s">
        <v>7</v>
      </c>
      <c r="B12" s="1">
        <v>0.3888888888888889</v>
      </c>
      <c r="C12">
        <v>40</v>
      </c>
      <c r="D12">
        <v>11</v>
      </c>
      <c r="E12">
        <v>11.7</v>
      </c>
      <c r="F12" s="2" t="s">
        <v>12</v>
      </c>
      <c r="G12">
        <v>1</v>
      </c>
      <c r="H12">
        <v>3</v>
      </c>
      <c r="I12">
        <v>2</v>
      </c>
    </row>
    <row r="13" spans="1:9" ht="14.25">
      <c r="A13" t="s">
        <v>8</v>
      </c>
      <c r="B13" s="1">
        <v>0.3888888888888889</v>
      </c>
      <c r="C13">
        <v>49</v>
      </c>
      <c r="D13">
        <v>10.6</v>
      </c>
      <c r="E13">
        <v>8.8</v>
      </c>
      <c r="F13" s="2" t="s">
        <v>10</v>
      </c>
      <c r="G13">
        <v>1</v>
      </c>
      <c r="H13">
        <v>2</v>
      </c>
      <c r="I13">
        <v>1</v>
      </c>
    </row>
    <row r="14" ht="14.25">
      <c r="A14" t="s">
        <v>9</v>
      </c>
    </row>
    <row r="15" spans="1:9" ht="14.25">
      <c r="A15" s="3" t="s">
        <v>46</v>
      </c>
      <c r="B15" s="3"/>
      <c r="C15" s="3">
        <f>AVERAGE(C5:C14)</f>
        <v>30.5</v>
      </c>
      <c r="D15" s="3">
        <f>AVERAGE(D5:D14)</f>
        <v>10.950000000000001</v>
      </c>
      <c r="E15" s="3">
        <f>AVERAGE(E5:E14)</f>
        <v>10.266666666666666</v>
      </c>
      <c r="F15" s="3"/>
      <c r="G15" s="3">
        <f>AVERAGE(G5:G14)</f>
        <v>1.1666666666666667</v>
      </c>
      <c r="H15" s="3">
        <f>AVERAGE(H5:H14)</f>
        <v>2.3333333333333335</v>
      </c>
      <c r="I15" s="3">
        <f>AVERAGE(I5:I14)</f>
        <v>1.5</v>
      </c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ht="14.25">
      <c r="A17" s="6">
        <v>40483</v>
      </c>
    </row>
    <row r="18" spans="1:9" ht="14.25">
      <c r="A18">
        <v>1</v>
      </c>
      <c r="B18" s="1">
        <v>0.3680555555555556</v>
      </c>
      <c r="C18">
        <v>47.5</v>
      </c>
      <c r="D18">
        <v>10.8</v>
      </c>
      <c r="E18">
        <v>8.4</v>
      </c>
      <c r="F18" s="2" t="s">
        <v>13</v>
      </c>
      <c r="G18">
        <v>1</v>
      </c>
      <c r="H18">
        <v>3</v>
      </c>
      <c r="I18">
        <v>1</v>
      </c>
    </row>
    <row r="19" spans="1:6" ht="14.25">
      <c r="A19">
        <v>2</v>
      </c>
      <c r="F19" s="2"/>
    </row>
    <row r="20" spans="1:9" ht="14.25">
      <c r="A20">
        <v>3</v>
      </c>
      <c r="B20" s="1">
        <v>0.4270833333333333</v>
      </c>
      <c r="C20">
        <v>89</v>
      </c>
      <c r="D20">
        <v>11</v>
      </c>
      <c r="E20">
        <v>13.9</v>
      </c>
      <c r="F20" s="2" t="s">
        <v>12</v>
      </c>
      <c r="G20">
        <v>2</v>
      </c>
      <c r="H20">
        <v>3</v>
      </c>
      <c r="I20">
        <v>3</v>
      </c>
    </row>
    <row r="21" spans="1:6" ht="14.25">
      <c r="A21">
        <v>4</v>
      </c>
      <c r="F21" s="2"/>
    </row>
    <row r="22" spans="1:9" ht="14.25">
      <c r="A22">
        <v>5</v>
      </c>
      <c r="B22" s="1">
        <v>0.3819444444444444</v>
      </c>
      <c r="C22">
        <v>140</v>
      </c>
      <c r="D22">
        <v>10</v>
      </c>
      <c r="E22">
        <v>11.3</v>
      </c>
      <c r="F22" s="2" t="s">
        <v>12</v>
      </c>
      <c r="G22">
        <v>1</v>
      </c>
      <c r="H22">
        <v>2</v>
      </c>
      <c r="I22">
        <v>1</v>
      </c>
    </row>
    <row r="23" spans="1:9" ht="14.25">
      <c r="A23">
        <v>6</v>
      </c>
      <c r="B23" s="1">
        <v>0.3888888888888889</v>
      </c>
      <c r="C23">
        <v>123</v>
      </c>
      <c r="D23">
        <v>10.4</v>
      </c>
      <c r="E23">
        <v>6.4</v>
      </c>
      <c r="F23" s="2" t="s">
        <v>13</v>
      </c>
      <c r="G23">
        <v>1</v>
      </c>
      <c r="H23">
        <v>1</v>
      </c>
      <c r="I23">
        <v>1</v>
      </c>
    </row>
    <row r="24" spans="1:9" ht="14.25">
      <c r="A24">
        <v>7</v>
      </c>
      <c r="B24" s="1">
        <v>0.3958333333333333</v>
      </c>
      <c r="C24">
        <v>100</v>
      </c>
      <c r="D24">
        <v>10</v>
      </c>
      <c r="E24">
        <v>6.7</v>
      </c>
      <c r="F24" s="2" t="s">
        <v>13</v>
      </c>
      <c r="G24">
        <v>1</v>
      </c>
      <c r="H24">
        <v>1</v>
      </c>
      <c r="I24">
        <v>1</v>
      </c>
    </row>
    <row r="25" spans="1:9" ht="14.25">
      <c r="A25">
        <v>8</v>
      </c>
      <c r="B25" s="1">
        <v>0.3680555555555556</v>
      </c>
      <c r="C25">
        <v>91</v>
      </c>
      <c r="F25" s="2"/>
      <c r="G25">
        <v>1</v>
      </c>
      <c r="H25">
        <v>1</v>
      </c>
      <c r="I25">
        <v>1</v>
      </c>
    </row>
    <row r="26" spans="1:6" ht="14.25">
      <c r="A26">
        <v>9</v>
      </c>
      <c r="F26" s="2"/>
    </row>
    <row r="27" spans="1:6" ht="14.25">
      <c r="A27">
        <v>10</v>
      </c>
      <c r="B27" s="1">
        <v>0.37152777777777773</v>
      </c>
      <c r="C27">
        <v>71</v>
      </c>
      <c r="D27">
        <v>8.9</v>
      </c>
      <c r="E27">
        <v>7.9</v>
      </c>
      <c r="F27" s="2" t="s">
        <v>14</v>
      </c>
    </row>
    <row r="28" spans="1:6" ht="14.25">
      <c r="A28">
        <v>11</v>
      </c>
      <c r="B28" s="1">
        <v>0.3819444444444444</v>
      </c>
      <c r="C28">
        <v>60</v>
      </c>
      <c r="D28">
        <v>8.7</v>
      </c>
      <c r="E28">
        <v>8.8</v>
      </c>
      <c r="F28" s="2" t="s">
        <v>14</v>
      </c>
    </row>
    <row r="29" spans="1:9" ht="14.25">
      <c r="A29">
        <v>12</v>
      </c>
      <c r="B29" s="1">
        <v>0.3819444444444444</v>
      </c>
      <c r="C29">
        <v>74</v>
      </c>
      <c r="D29">
        <v>8.7</v>
      </c>
      <c r="E29">
        <v>9.3</v>
      </c>
      <c r="F29" s="2" t="s">
        <v>11</v>
      </c>
      <c r="G29">
        <v>3</v>
      </c>
      <c r="H29">
        <v>2</v>
      </c>
      <c r="I29">
        <v>1</v>
      </c>
    </row>
    <row r="30" spans="1:9" ht="14.25">
      <c r="A30">
        <v>13</v>
      </c>
      <c r="B30" s="1">
        <v>0.3958333333333333</v>
      </c>
      <c r="C30">
        <v>70</v>
      </c>
      <c r="D30">
        <v>8.5</v>
      </c>
      <c r="E30">
        <v>9.4</v>
      </c>
      <c r="F30" s="2" t="s">
        <v>11</v>
      </c>
      <c r="G30">
        <v>1</v>
      </c>
      <c r="H30">
        <v>1</v>
      </c>
      <c r="I30">
        <v>1</v>
      </c>
    </row>
    <row r="31" spans="1:9" ht="14.25">
      <c r="A31">
        <v>14</v>
      </c>
      <c r="B31" s="1">
        <v>0.3958333333333333</v>
      </c>
      <c r="C31">
        <v>63</v>
      </c>
      <c r="D31">
        <v>8.5</v>
      </c>
      <c r="E31">
        <v>6.3</v>
      </c>
      <c r="F31" s="2" t="s">
        <v>15</v>
      </c>
      <c r="G31">
        <v>1</v>
      </c>
      <c r="H31">
        <v>1</v>
      </c>
      <c r="I31">
        <v>1</v>
      </c>
    </row>
    <row r="32" spans="1:6" ht="14.25">
      <c r="A32">
        <v>15</v>
      </c>
      <c r="F32" s="2"/>
    </row>
    <row r="33" spans="1:6" ht="14.25">
      <c r="A33">
        <v>16</v>
      </c>
      <c r="F33" s="2"/>
    </row>
    <row r="34" spans="1:6" ht="14.25">
      <c r="A34">
        <v>17</v>
      </c>
      <c r="F34" s="2"/>
    </row>
    <row r="35" spans="1:9" ht="14.25">
      <c r="A35">
        <v>18</v>
      </c>
      <c r="B35" s="1">
        <v>0.4791666666666667</v>
      </c>
      <c r="C35">
        <v>45</v>
      </c>
      <c r="D35">
        <v>8</v>
      </c>
      <c r="E35">
        <v>6.6</v>
      </c>
      <c r="F35" s="2" t="s">
        <v>10</v>
      </c>
      <c r="G35">
        <v>1</v>
      </c>
      <c r="H35">
        <v>3</v>
      </c>
      <c r="I35">
        <v>2</v>
      </c>
    </row>
    <row r="36" spans="1:9" ht="14.25">
      <c r="A36">
        <v>19</v>
      </c>
      <c r="B36" s="1">
        <v>0.37152777777777773</v>
      </c>
      <c r="C36">
        <v>45</v>
      </c>
      <c r="D36">
        <v>7.9</v>
      </c>
      <c r="E36">
        <v>1.8</v>
      </c>
      <c r="F36" s="2" t="s">
        <v>10</v>
      </c>
      <c r="G36">
        <v>1</v>
      </c>
      <c r="H36">
        <v>3</v>
      </c>
      <c r="I36">
        <v>2</v>
      </c>
    </row>
    <row r="37" spans="1:9" ht="14.25">
      <c r="A37">
        <v>20</v>
      </c>
      <c r="B37" s="1">
        <v>0.3680555555555556</v>
      </c>
      <c r="C37">
        <v>45</v>
      </c>
      <c r="D37">
        <v>7.7</v>
      </c>
      <c r="E37">
        <v>1.5</v>
      </c>
      <c r="F37" s="2" t="s">
        <v>10</v>
      </c>
      <c r="G37">
        <v>1</v>
      </c>
      <c r="H37">
        <v>2</v>
      </c>
      <c r="I37">
        <v>1</v>
      </c>
    </row>
    <row r="38" spans="1:9" ht="14.25">
      <c r="A38">
        <v>21</v>
      </c>
      <c r="B38" s="1">
        <v>0.3819444444444444</v>
      </c>
      <c r="C38">
        <v>40</v>
      </c>
      <c r="D38">
        <v>7.5</v>
      </c>
      <c r="E38">
        <v>5.7</v>
      </c>
      <c r="F38" s="2" t="s">
        <v>16</v>
      </c>
      <c r="G38">
        <v>2</v>
      </c>
      <c r="H38">
        <v>2</v>
      </c>
      <c r="I38">
        <v>1</v>
      </c>
    </row>
    <row r="39" spans="1:6" ht="14.25">
      <c r="A39">
        <v>22</v>
      </c>
      <c r="F39" s="2"/>
    </row>
    <row r="40" spans="1:6" ht="14.25">
      <c r="A40">
        <v>23</v>
      </c>
      <c r="F40" s="2"/>
    </row>
    <row r="41" spans="1:6" ht="14.25">
      <c r="A41">
        <v>24</v>
      </c>
      <c r="F41" s="2"/>
    </row>
    <row r="42" spans="1:6" ht="14.25">
      <c r="A42">
        <v>25</v>
      </c>
      <c r="F42" s="2"/>
    </row>
    <row r="43" spans="1:9" ht="14.25">
      <c r="A43">
        <v>26</v>
      </c>
      <c r="B43" s="1">
        <v>0.3819444444444444</v>
      </c>
      <c r="C43">
        <v>18</v>
      </c>
      <c r="D43">
        <v>6.3</v>
      </c>
      <c r="E43">
        <v>0</v>
      </c>
      <c r="F43" s="2" t="s">
        <v>12</v>
      </c>
      <c r="G43">
        <v>1</v>
      </c>
      <c r="H43">
        <v>2</v>
      </c>
      <c r="I43">
        <v>1</v>
      </c>
    </row>
    <row r="44" spans="1:6" ht="14.25">
      <c r="A44">
        <v>27</v>
      </c>
      <c r="F44" s="2"/>
    </row>
    <row r="45" spans="1:9" ht="14.25">
      <c r="A45">
        <v>28</v>
      </c>
      <c r="B45" s="1">
        <v>0.3819444444444444</v>
      </c>
      <c r="C45">
        <v>14</v>
      </c>
      <c r="D45">
        <v>5.6</v>
      </c>
      <c r="E45">
        <v>0.7</v>
      </c>
      <c r="F45" s="2" t="s">
        <v>17</v>
      </c>
      <c r="G45">
        <v>1</v>
      </c>
      <c r="H45">
        <v>1</v>
      </c>
      <c r="I45">
        <v>1</v>
      </c>
    </row>
    <row r="46" spans="1:6" ht="14.25">
      <c r="A46">
        <v>29</v>
      </c>
      <c r="F46" s="2"/>
    </row>
    <row r="47" spans="1:6" ht="14.25">
      <c r="A47">
        <v>30</v>
      </c>
      <c r="F47" s="2"/>
    </row>
    <row r="48" spans="1:9" ht="14.25">
      <c r="A48" s="3" t="s">
        <v>46</v>
      </c>
      <c r="B48" s="3"/>
      <c r="C48" s="3">
        <f>AVERAGE(C18:C47)</f>
        <v>66.79411764705883</v>
      </c>
      <c r="D48" s="3">
        <f>AVERAGE(D18:D47)</f>
        <v>8.65625</v>
      </c>
      <c r="E48" s="3">
        <f>AVERAGE(E18:E47)</f>
        <v>6.54375</v>
      </c>
      <c r="F48" s="3"/>
      <c r="G48" s="3">
        <f>AVERAGE(G18:G47)</f>
        <v>1.2666666666666666</v>
      </c>
      <c r="H48" s="3">
        <f>AVERAGE(H18:H47)</f>
        <v>1.8666666666666667</v>
      </c>
      <c r="I48" s="3">
        <f>AVERAGE(I18:I47)</f>
        <v>1.2666666666666666</v>
      </c>
    </row>
    <row r="50" ht="14.25">
      <c r="A50" s="6">
        <v>40513</v>
      </c>
    </row>
    <row r="51" ht="14.25">
      <c r="A51">
        <v>1</v>
      </c>
    </row>
    <row r="52" ht="14.25">
      <c r="A52">
        <v>2</v>
      </c>
    </row>
    <row r="53" spans="1:4" ht="14.25">
      <c r="A53">
        <v>3</v>
      </c>
      <c r="B53" s="1">
        <v>0.40277777777777773</v>
      </c>
      <c r="C53">
        <v>6</v>
      </c>
      <c r="D53">
        <v>4.6</v>
      </c>
    </row>
    <row r="54" spans="1:4" ht="14.25">
      <c r="A54">
        <v>4</v>
      </c>
      <c r="B54" s="1">
        <v>0.4305555555555556</v>
      </c>
      <c r="C54">
        <v>4</v>
      </c>
      <c r="D54">
        <v>5.1</v>
      </c>
    </row>
    <row r="55" spans="1:4" ht="14.25">
      <c r="A55">
        <v>5</v>
      </c>
      <c r="B55" s="1">
        <v>0.4201388888888889</v>
      </c>
      <c r="C55">
        <v>4</v>
      </c>
      <c r="D55">
        <v>5.2</v>
      </c>
    </row>
    <row r="56" ht="14.25">
      <c r="A56">
        <v>6</v>
      </c>
    </row>
    <row r="57" ht="14.25">
      <c r="A57">
        <v>7</v>
      </c>
    </row>
    <row r="58" ht="14.25">
      <c r="A58">
        <v>8</v>
      </c>
    </row>
    <row r="59" ht="14.25">
      <c r="A59">
        <v>9</v>
      </c>
    </row>
    <row r="60" ht="14.25">
      <c r="A60">
        <v>10</v>
      </c>
    </row>
    <row r="61" spans="1:4" ht="14.25">
      <c r="A61">
        <v>11</v>
      </c>
      <c r="B61" s="1">
        <v>0.4166666666666667</v>
      </c>
      <c r="C61">
        <v>3</v>
      </c>
      <c r="D61">
        <v>5.5</v>
      </c>
    </row>
    <row r="62" spans="1:4" ht="14.25">
      <c r="A62">
        <v>12</v>
      </c>
      <c r="B62" s="1">
        <v>0.40972222222222227</v>
      </c>
      <c r="C62">
        <v>8</v>
      </c>
      <c r="D62">
        <v>5.1</v>
      </c>
    </row>
    <row r="63" ht="14.25">
      <c r="A63">
        <v>13</v>
      </c>
    </row>
    <row r="64" ht="14.25">
      <c r="A64">
        <v>14</v>
      </c>
    </row>
    <row r="65" ht="14.25">
      <c r="A65">
        <v>15</v>
      </c>
    </row>
    <row r="66" ht="14.25">
      <c r="A66">
        <v>16</v>
      </c>
    </row>
    <row r="67" ht="14.25">
      <c r="A67">
        <v>17</v>
      </c>
    </row>
    <row r="68" ht="14.25">
      <c r="A68">
        <v>18</v>
      </c>
    </row>
    <row r="69" ht="14.25">
      <c r="A69">
        <v>19</v>
      </c>
    </row>
    <row r="70" ht="14.25">
      <c r="A70">
        <v>20</v>
      </c>
    </row>
    <row r="71" spans="1:4" ht="14.25">
      <c r="A71">
        <v>21</v>
      </c>
      <c r="B71" s="1">
        <v>0.4791666666666667</v>
      </c>
      <c r="C71">
        <v>3</v>
      </c>
      <c r="D71">
        <v>-3.6</v>
      </c>
    </row>
    <row r="72" spans="1:4" ht="14.25">
      <c r="A72">
        <v>22</v>
      </c>
      <c r="B72" s="1">
        <v>0.4826388888888889</v>
      </c>
      <c r="C72">
        <v>4</v>
      </c>
      <c r="D72">
        <v>3.3</v>
      </c>
    </row>
    <row r="73" spans="1:4" ht="14.25">
      <c r="A73">
        <v>23</v>
      </c>
      <c r="B73" s="1">
        <v>0.47222222222222227</v>
      </c>
      <c r="C73">
        <v>4</v>
      </c>
      <c r="D73">
        <v>3.4</v>
      </c>
    </row>
    <row r="74" spans="1:4" ht="14.25">
      <c r="A74">
        <v>24</v>
      </c>
      <c r="B74" s="1">
        <v>0.4791666666666667</v>
      </c>
      <c r="C74">
        <v>4</v>
      </c>
      <c r="D74">
        <v>3.1</v>
      </c>
    </row>
    <row r="75" spans="1:2" ht="14.25">
      <c r="A75">
        <v>25</v>
      </c>
      <c r="B75" s="1"/>
    </row>
    <row r="76" spans="1:4" ht="14.25">
      <c r="A76">
        <v>26</v>
      </c>
      <c r="B76" s="1">
        <v>0.44027777777777777</v>
      </c>
      <c r="C76">
        <v>3</v>
      </c>
      <c r="D76">
        <v>0</v>
      </c>
    </row>
    <row r="77" spans="1:4" ht="14.25">
      <c r="A77">
        <v>27</v>
      </c>
      <c r="B77" s="1">
        <v>0.4583333333333333</v>
      </c>
      <c r="C77">
        <v>4</v>
      </c>
      <c r="D77">
        <v>0</v>
      </c>
    </row>
    <row r="78" spans="1:4" ht="14.25">
      <c r="A78">
        <v>28</v>
      </c>
      <c r="B78" s="1">
        <v>0.5208333333333334</v>
      </c>
      <c r="C78">
        <v>4</v>
      </c>
      <c r="D78">
        <v>2</v>
      </c>
    </row>
    <row r="79" spans="1:4" ht="14.25">
      <c r="A79">
        <v>29</v>
      </c>
      <c r="B79" s="1">
        <v>0.4791666666666667</v>
      </c>
      <c r="C79">
        <v>7</v>
      </c>
      <c r="D79">
        <v>4</v>
      </c>
    </row>
    <row r="80" spans="1:4" ht="14.25">
      <c r="A80">
        <v>30</v>
      </c>
      <c r="C80">
        <v>9</v>
      </c>
      <c r="D80">
        <v>4</v>
      </c>
    </row>
    <row r="81" spans="1:4" ht="14.25">
      <c r="A81">
        <v>31</v>
      </c>
      <c r="B81" s="1">
        <v>0.4861111111111111</v>
      </c>
      <c r="C81">
        <v>7</v>
      </c>
      <c r="D81">
        <v>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1"/>
  <sheetViews>
    <sheetView zoomScalePageLayoutView="0" workbookViewId="0" topLeftCell="A1">
      <selection activeCell="A401" sqref="A401:IV401"/>
    </sheetView>
  </sheetViews>
  <sheetFormatPr defaultColWidth="9.140625" defaultRowHeight="15"/>
  <cols>
    <col min="12" max="12" width="10.7109375" style="0" customWidth="1"/>
  </cols>
  <sheetData>
    <row r="1" ht="14.25">
      <c r="A1" s="3" t="s">
        <v>36</v>
      </c>
    </row>
    <row r="2" spans="1:9" ht="14.25">
      <c r="A2" s="3" t="s">
        <v>38</v>
      </c>
      <c r="B2" s="3" t="s">
        <v>39</v>
      </c>
      <c r="C2" s="3" t="s">
        <v>40</v>
      </c>
      <c r="D2" s="3" t="s">
        <v>47</v>
      </c>
      <c r="E2" s="3" t="s">
        <v>42</v>
      </c>
      <c r="F2" s="3" t="s">
        <v>43</v>
      </c>
      <c r="G2" s="3" t="s">
        <v>48</v>
      </c>
      <c r="H2" s="3" t="s">
        <v>44</v>
      </c>
      <c r="I2" s="3" t="s">
        <v>45</v>
      </c>
    </row>
    <row r="3" spans="1:16" ht="14.25">
      <c r="A3" s="6">
        <v>40544</v>
      </c>
      <c r="K3" s="7" t="s">
        <v>49</v>
      </c>
      <c r="L3" s="7" t="s">
        <v>48</v>
      </c>
      <c r="M3" s="7" t="s">
        <v>44</v>
      </c>
      <c r="N3" s="7" t="s">
        <v>45</v>
      </c>
      <c r="O3" s="3"/>
      <c r="P3" s="3"/>
    </row>
    <row r="4" spans="1:14" ht="14.25">
      <c r="A4">
        <v>1</v>
      </c>
      <c r="F4" s="2"/>
      <c r="K4" s="8">
        <v>1</v>
      </c>
      <c r="L4" s="8" t="s">
        <v>18</v>
      </c>
      <c r="M4" s="8" t="s">
        <v>19</v>
      </c>
      <c r="N4" s="8" t="s">
        <v>20</v>
      </c>
    </row>
    <row r="5" spans="1:14" ht="14.25">
      <c r="A5">
        <v>2</v>
      </c>
      <c r="F5" s="2"/>
      <c r="K5" s="8">
        <v>2</v>
      </c>
      <c r="L5" s="8" t="s">
        <v>25</v>
      </c>
      <c r="M5" s="8" t="s">
        <v>24</v>
      </c>
      <c r="N5" s="8" t="s">
        <v>21</v>
      </c>
    </row>
    <row r="6" spans="1:14" ht="14.25">
      <c r="A6">
        <v>3</v>
      </c>
      <c r="B6">
        <v>1215</v>
      </c>
      <c r="C6">
        <v>4</v>
      </c>
      <c r="D6">
        <v>3.8</v>
      </c>
      <c r="E6">
        <v>2.6</v>
      </c>
      <c r="F6" s="2" t="s">
        <v>13</v>
      </c>
      <c r="G6">
        <v>1</v>
      </c>
      <c r="H6">
        <v>3</v>
      </c>
      <c r="I6">
        <v>1</v>
      </c>
      <c r="K6" s="8">
        <v>3</v>
      </c>
      <c r="L6" s="8" t="s">
        <v>26</v>
      </c>
      <c r="M6" s="8" t="s">
        <v>23</v>
      </c>
      <c r="N6" s="8" t="s">
        <v>22</v>
      </c>
    </row>
    <row r="7" spans="1:6" ht="14.25">
      <c r="A7">
        <v>4</v>
      </c>
      <c r="F7" s="2"/>
    </row>
    <row r="8" spans="1:6" ht="14.25">
      <c r="A8">
        <v>5</v>
      </c>
      <c r="F8" s="2"/>
    </row>
    <row r="9" spans="1:6" ht="14.25">
      <c r="A9">
        <v>6</v>
      </c>
      <c r="F9" s="2"/>
    </row>
    <row r="10" spans="1:9" ht="14.25">
      <c r="A10">
        <v>7</v>
      </c>
      <c r="B10" s="1">
        <v>0.4895833333333333</v>
      </c>
      <c r="C10">
        <v>22</v>
      </c>
      <c r="D10">
        <v>3.5</v>
      </c>
      <c r="E10">
        <v>0.2</v>
      </c>
      <c r="F10" s="2" t="s">
        <v>13</v>
      </c>
      <c r="G10">
        <v>1</v>
      </c>
      <c r="H10">
        <v>3</v>
      </c>
      <c r="I10">
        <v>2</v>
      </c>
    </row>
    <row r="11" spans="1:9" ht="14.25">
      <c r="A11">
        <v>8</v>
      </c>
      <c r="B11" s="1">
        <v>0.3819444444444444</v>
      </c>
      <c r="C11">
        <v>23</v>
      </c>
      <c r="D11">
        <v>4</v>
      </c>
      <c r="E11">
        <v>2.5</v>
      </c>
      <c r="F11" s="2" t="s">
        <v>14</v>
      </c>
      <c r="G11">
        <v>2</v>
      </c>
      <c r="H11">
        <v>2</v>
      </c>
      <c r="I11">
        <v>1</v>
      </c>
    </row>
    <row r="12" spans="1:9" ht="14.25">
      <c r="A12">
        <v>9</v>
      </c>
      <c r="B12" s="1">
        <v>0.3888888888888889</v>
      </c>
      <c r="C12">
        <v>24</v>
      </c>
      <c r="D12">
        <v>3.6</v>
      </c>
      <c r="E12">
        <v>3.7</v>
      </c>
      <c r="F12" s="2" t="s">
        <v>12</v>
      </c>
      <c r="G12">
        <v>1</v>
      </c>
      <c r="H12">
        <v>2</v>
      </c>
      <c r="I12">
        <v>1</v>
      </c>
    </row>
    <row r="13" spans="1:6" ht="14.25">
      <c r="A13">
        <v>10</v>
      </c>
      <c r="F13" s="2"/>
    </row>
    <row r="14" spans="1:6" ht="14.25">
      <c r="A14">
        <v>11</v>
      </c>
      <c r="F14" s="2"/>
    </row>
    <row r="15" spans="1:6" ht="14.25">
      <c r="A15">
        <v>12</v>
      </c>
      <c r="F15" s="2"/>
    </row>
    <row r="16" spans="1:9" ht="14.25">
      <c r="A16">
        <v>13</v>
      </c>
      <c r="B16" s="1">
        <v>0.3958333333333333</v>
      </c>
      <c r="C16">
        <v>62</v>
      </c>
      <c r="D16">
        <v>4.3</v>
      </c>
      <c r="E16">
        <v>7.5</v>
      </c>
      <c r="F16" s="2" t="s">
        <v>27</v>
      </c>
      <c r="G16">
        <v>1</v>
      </c>
      <c r="H16">
        <v>3</v>
      </c>
      <c r="I16">
        <v>1</v>
      </c>
    </row>
    <row r="17" spans="1:9" ht="14.25">
      <c r="A17">
        <v>14</v>
      </c>
      <c r="B17" s="1">
        <v>0.7083333333333334</v>
      </c>
      <c r="C17">
        <v>70</v>
      </c>
      <c r="D17">
        <v>4.9</v>
      </c>
      <c r="E17">
        <v>6.8</v>
      </c>
      <c r="F17" s="2" t="s">
        <v>12</v>
      </c>
      <c r="G17">
        <v>2</v>
      </c>
      <c r="H17">
        <v>3</v>
      </c>
      <c r="I17">
        <v>1</v>
      </c>
    </row>
    <row r="18" spans="1:9" ht="14.25">
      <c r="A18">
        <v>15</v>
      </c>
      <c r="B18" s="1">
        <v>0.5</v>
      </c>
      <c r="C18">
        <v>79</v>
      </c>
      <c r="D18">
        <v>4.9</v>
      </c>
      <c r="E18">
        <v>8.5</v>
      </c>
      <c r="F18" s="2" t="s">
        <v>10</v>
      </c>
      <c r="G18">
        <v>3</v>
      </c>
      <c r="H18">
        <v>3</v>
      </c>
      <c r="I18">
        <v>3</v>
      </c>
    </row>
    <row r="19" spans="1:6" ht="14.25">
      <c r="A19">
        <v>16</v>
      </c>
      <c r="B19" s="1">
        <v>0.3819444444444444</v>
      </c>
      <c r="C19">
        <v>118</v>
      </c>
      <c r="D19">
        <v>5.3</v>
      </c>
      <c r="E19">
        <v>7.9</v>
      </c>
      <c r="F19" s="2"/>
    </row>
    <row r="20" spans="1:9" ht="14.25">
      <c r="A20">
        <v>17</v>
      </c>
      <c r="B20" s="1">
        <v>0.4166666666666667</v>
      </c>
      <c r="C20">
        <v>116</v>
      </c>
      <c r="D20">
        <v>4.5</v>
      </c>
      <c r="E20">
        <v>5</v>
      </c>
      <c r="F20" s="2" t="s">
        <v>10</v>
      </c>
      <c r="G20">
        <v>1</v>
      </c>
      <c r="H20">
        <v>3</v>
      </c>
      <c r="I20">
        <v>1</v>
      </c>
    </row>
    <row r="21" spans="1:6" ht="14.25">
      <c r="A21">
        <v>18</v>
      </c>
      <c r="F21" s="2"/>
    </row>
    <row r="22" spans="1:9" ht="14.25">
      <c r="A22">
        <v>19</v>
      </c>
      <c r="B22" s="1">
        <v>0.4166666666666667</v>
      </c>
      <c r="C22">
        <v>78</v>
      </c>
      <c r="D22">
        <v>4.2</v>
      </c>
      <c r="E22">
        <v>2.2</v>
      </c>
      <c r="F22" s="2" t="s">
        <v>12</v>
      </c>
      <c r="G22">
        <v>1</v>
      </c>
      <c r="H22">
        <v>2</v>
      </c>
      <c r="I22">
        <v>1</v>
      </c>
    </row>
    <row r="23" spans="1:9" ht="14.25">
      <c r="A23">
        <v>20</v>
      </c>
      <c r="B23" s="1">
        <v>0.43402777777777773</v>
      </c>
      <c r="C23">
        <v>61</v>
      </c>
      <c r="D23">
        <v>4</v>
      </c>
      <c r="E23">
        <v>-1.6</v>
      </c>
      <c r="F23" s="2" t="s">
        <v>17</v>
      </c>
      <c r="G23">
        <v>1</v>
      </c>
      <c r="H23">
        <v>1</v>
      </c>
      <c r="I23">
        <v>1</v>
      </c>
    </row>
    <row r="24" spans="1:9" ht="14.25">
      <c r="A24">
        <v>21</v>
      </c>
      <c r="B24" s="1">
        <v>0.4375</v>
      </c>
      <c r="C24">
        <v>48</v>
      </c>
      <c r="D24">
        <v>3.9</v>
      </c>
      <c r="E24">
        <v>-2.3</v>
      </c>
      <c r="F24" s="2" t="s">
        <v>27</v>
      </c>
      <c r="G24">
        <v>1</v>
      </c>
      <c r="H24">
        <v>1</v>
      </c>
      <c r="I24">
        <v>1</v>
      </c>
    </row>
    <row r="25" spans="1:6" ht="14.25">
      <c r="A25">
        <v>22</v>
      </c>
      <c r="F25" s="2"/>
    </row>
    <row r="26" spans="1:6" ht="14.25">
      <c r="A26">
        <v>23</v>
      </c>
      <c r="F26" s="2"/>
    </row>
    <row r="27" spans="1:6" ht="14.25">
      <c r="A27">
        <v>24</v>
      </c>
      <c r="F27" s="2"/>
    </row>
    <row r="28" spans="1:6" ht="14.25">
      <c r="A28">
        <v>25</v>
      </c>
      <c r="F28" s="2"/>
    </row>
    <row r="29" spans="1:9" ht="14.25">
      <c r="A29">
        <v>26</v>
      </c>
      <c r="B29" s="1">
        <v>0.4305555555555556</v>
      </c>
      <c r="C29">
        <v>13</v>
      </c>
      <c r="D29">
        <v>4.8</v>
      </c>
      <c r="E29">
        <v>4.8</v>
      </c>
      <c r="F29" s="2" t="s">
        <v>27</v>
      </c>
      <c r="G29">
        <v>1</v>
      </c>
      <c r="H29">
        <v>2</v>
      </c>
      <c r="I29">
        <v>1</v>
      </c>
    </row>
    <row r="30" spans="1:9" ht="14.25">
      <c r="A30">
        <v>27</v>
      </c>
      <c r="B30" s="1">
        <v>0.875</v>
      </c>
      <c r="C30">
        <v>12</v>
      </c>
      <c r="D30">
        <v>4.3</v>
      </c>
      <c r="E30">
        <v>3.7</v>
      </c>
      <c r="F30" s="2" t="s">
        <v>13</v>
      </c>
      <c r="G30">
        <v>1</v>
      </c>
      <c r="H30">
        <v>2</v>
      </c>
      <c r="I30">
        <v>1</v>
      </c>
    </row>
    <row r="31" spans="1:9" ht="14.25">
      <c r="A31">
        <v>28</v>
      </c>
      <c r="B31" s="1">
        <v>0.3819444444444444</v>
      </c>
      <c r="C31">
        <v>8</v>
      </c>
      <c r="D31">
        <v>4.1</v>
      </c>
      <c r="E31">
        <v>2</v>
      </c>
      <c r="F31" s="2" t="s">
        <v>17</v>
      </c>
      <c r="G31">
        <v>1</v>
      </c>
      <c r="H31">
        <v>2</v>
      </c>
      <c r="I31">
        <v>1</v>
      </c>
    </row>
    <row r="32" spans="1:9" ht="14.25">
      <c r="A32">
        <v>29</v>
      </c>
      <c r="B32" s="1">
        <v>0.3819444444444444</v>
      </c>
      <c r="C32">
        <v>6</v>
      </c>
      <c r="D32">
        <v>3.3</v>
      </c>
      <c r="E32">
        <v>3.1</v>
      </c>
      <c r="F32" s="2" t="s">
        <v>17</v>
      </c>
      <c r="G32">
        <v>1</v>
      </c>
      <c r="H32">
        <v>1</v>
      </c>
      <c r="I32">
        <v>1</v>
      </c>
    </row>
    <row r="33" spans="1:9" ht="14.25">
      <c r="A33">
        <v>30</v>
      </c>
      <c r="B33" s="1">
        <v>0.40277777777777773</v>
      </c>
      <c r="C33">
        <v>6</v>
      </c>
      <c r="D33">
        <v>3.8</v>
      </c>
      <c r="E33">
        <v>1.5</v>
      </c>
      <c r="F33" s="2" t="s">
        <v>14</v>
      </c>
      <c r="G33">
        <v>1</v>
      </c>
      <c r="H33">
        <v>3</v>
      </c>
      <c r="I33">
        <v>1</v>
      </c>
    </row>
    <row r="34" spans="1:6" ht="14.25">
      <c r="A34">
        <v>31</v>
      </c>
      <c r="F34" s="2"/>
    </row>
    <row r="35" spans="1:9" ht="14.25">
      <c r="A35" s="3" t="s">
        <v>46</v>
      </c>
      <c r="B35" s="3"/>
      <c r="C35" s="3">
        <f>AVERAGE(C6:C34)</f>
        <v>44.11764705882353</v>
      </c>
      <c r="D35" s="3">
        <f>AVERAGE(D6:D34)</f>
        <v>4.188235294117646</v>
      </c>
      <c r="E35" s="3">
        <f>AVERAGE(E6:E34)</f>
        <v>3.4176470588235297</v>
      </c>
      <c r="F35" s="3"/>
      <c r="G35" s="3">
        <f>AVERAGE(G6:G34)</f>
        <v>1.25</v>
      </c>
      <c r="H35" s="3">
        <f>AVERAGE(H6:H34)</f>
        <v>2.25</v>
      </c>
      <c r="I35" s="3">
        <f>AVERAGE(I6:I34)</f>
        <v>1.1875</v>
      </c>
    </row>
    <row r="37" spans="1:6" ht="14.25">
      <c r="A37" s="6">
        <v>40575</v>
      </c>
      <c r="F37" s="2"/>
    </row>
    <row r="38" spans="1:6" ht="14.25">
      <c r="A38">
        <v>1</v>
      </c>
      <c r="F38" s="2"/>
    </row>
    <row r="39" spans="1:6" ht="14.25">
      <c r="A39">
        <v>2</v>
      </c>
      <c r="F39" s="2"/>
    </row>
    <row r="40" spans="1:6" ht="14.25">
      <c r="A40">
        <v>3</v>
      </c>
      <c r="F40" s="2"/>
    </row>
    <row r="41" spans="1:9" ht="14.25">
      <c r="A41">
        <v>4</v>
      </c>
      <c r="B41" s="1">
        <v>0.3923611111111111</v>
      </c>
      <c r="C41">
        <v>22</v>
      </c>
      <c r="D41">
        <v>5</v>
      </c>
      <c r="E41">
        <v>8.2</v>
      </c>
      <c r="F41" s="2" t="s">
        <v>11</v>
      </c>
      <c r="G41">
        <v>3</v>
      </c>
      <c r="H41">
        <v>3</v>
      </c>
      <c r="I41">
        <v>3</v>
      </c>
    </row>
    <row r="42" spans="1:9" ht="14.25">
      <c r="A42">
        <v>5</v>
      </c>
      <c r="B42" s="1">
        <v>0.3854166666666667</v>
      </c>
      <c r="C42">
        <v>79</v>
      </c>
      <c r="D42">
        <v>5.7</v>
      </c>
      <c r="E42">
        <v>7.1</v>
      </c>
      <c r="F42" s="2" t="s">
        <v>11</v>
      </c>
      <c r="G42">
        <v>1</v>
      </c>
      <c r="H42">
        <v>3</v>
      </c>
      <c r="I42">
        <v>2</v>
      </c>
    </row>
    <row r="43" spans="1:9" ht="14.25">
      <c r="A43">
        <v>6</v>
      </c>
      <c r="B43" s="1">
        <v>0.3645833333333333</v>
      </c>
      <c r="C43">
        <v>96</v>
      </c>
      <c r="D43">
        <v>4.9</v>
      </c>
      <c r="E43">
        <v>5.8</v>
      </c>
      <c r="F43" s="2" t="s">
        <v>13</v>
      </c>
      <c r="G43">
        <v>1</v>
      </c>
      <c r="H43">
        <v>3</v>
      </c>
      <c r="I43">
        <v>2</v>
      </c>
    </row>
    <row r="44" spans="1:6" ht="14.25">
      <c r="A44">
        <v>7</v>
      </c>
      <c r="F44" s="2"/>
    </row>
    <row r="45" spans="1:6" ht="14.25">
      <c r="A45">
        <v>8</v>
      </c>
      <c r="F45" s="2"/>
    </row>
    <row r="46" spans="1:9" ht="14.25">
      <c r="A46">
        <v>9</v>
      </c>
      <c r="C46">
        <v>95</v>
      </c>
      <c r="D46">
        <v>4.6</v>
      </c>
      <c r="E46">
        <v>5.7</v>
      </c>
      <c r="F46" s="2" t="s">
        <v>12</v>
      </c>
      <c r="G46">
        <v>1</v>
      </c>
      <c r="H46">
        <v>3</v>
      </c>
      <c r="I46">
        <v>3</v>
      </c>
    </row>
    <row r="47" spans="1:9" ht="14.25">
      <c r="A47">
        <v>10</v>
      </c>
      <c r="B47" s="1">
        <v>0.37152777777777773</v>
      </c>
      <c r="C47">
        <v>96</v>
      </c>
      <c r="D47">
        <v>4.9</v>
      </c>
      <c r="E47">
        <v>3.5</v>
      </c>
      <c r="F47" s="2" t="s">
        <v>13</v>
      </c>
      <c r="G47">
        <v>1</v>
      </c>
      <c r="H47">
        <v>1</v>
      </c>
      <c r="I47">
        <v>1</v>
      </c>
    </row>
    <row r="48" spans="1:9" ht="14.25">
      <c r="A48">
        <v>11</v>
      </c>
      <c r="B48" s="1">
        <v>0.3958333333333333</v>
      </c>
      <c r="C48">
        <v>87</v>
      </c>
      <c r="D48">
        <v>5</v>
      </c>
      <c r="E48">
        <v>5</v>
      </c>
      <c r="F48" s="2" t="s">
        <v>28</v>
      </c>
      <c r="G48">
        <v>1</v>
      </c>
      <c r="H48">
        <v>3</v>
      </c>
      <c r="I48">
        <v>2</v>
      </c>
    </row>
    <row r="49" spans="1:6" ht="14.25">
      <c r="A49">
        <v>12</v>
      </c>
      <c r="F49" s="2"/>
    </row>
    <row r="50" spans="1:6" ht="14.25">
      <c r="A50">
        <v>13</v>
      </c>
      <c r="F50" s="2"/>
    </row>
    <row r="51" spans="1:6" ht="14.25">
      <c r="A51">
        <v>14</v>
      </c>
      <c r="F51" s="2"/>
    </row>
    <row r="52" spans="1:6" ht="14.25">
      <c r="A52">
        <v>15</v>
      </c>
      <c r="F52" s="2"/>
    </row>
    <row r="53" spans="1:9" ht="14.25">
      <c r="A53">
        <v>16</v>
      </c>
      <c r="B53" s="1">
        <v>0.4236111111111111</v>
      </c>
      <c r="C53">
        <v>63</v>
      </c>
      <c r="D53">
        <v>4.9</v>
      </c>
      <c r="E53">
        <v>5.8</v>
      </c>
      <c r="F53" s="2" t="s">
        <v>10</v>
      </c>
      <c r="G53">
        <v>1</v>
      </c>
      <c r="H53">
        <v>2</v>
      </c>
      <c r="I53">
        <v>1</v>
      </c>
    </row>
    <row r="54" spans="1:9" ht="14.25">
      <c r="A54">
        <v>17</v>
      </c>
      <c r="B54" s="1">
        <v>0.40972222222222227</v>
      </c>
      <c r="C54">
        <v>57</v>
      </c>
      <c r="D54">
        <v>4.8</v>
      </c>
      <c r="E54">
        <v>3.6</v>
      </c>
      <c r="F54" s="2" t="s">
        <v>13</v>
      </c>
      <c r="G54">
        <v>1</v>
      </c>
      <c r="H54">
        <v>2</v>
      </c>
      <c r="I54">
        <v>1</v>
      </c>
    </row>
    <row r="55" spans="1:9" ht="14.25">
      <c r="A55">
        <v>18</v>
      </c>
      <c r="B55" s="1">
        <v>0.3958333333333333</v>
      </c>
      <c r="C55">
        <v>48</v>
      </c>
      <c r="D55">
        <v>5.1</v>
      </c>
      <c r="E55">
        <v>5</v>
      </c>
      <c r="F55" s="2" t="s">
        <v>13</v>
      </c>
      <c r="G55">
        <v>1</v>
      </c>
      <c r="H55">
        <v>2</v>
      </c>
      <c r="I55">
        <v>1</v>
      </c>
    </row>
    <row r="56" spans="1:9" ht="14.25">
      <c r="A56">
        <v>19</v>
      </c>
      <c r="B56" s="1">
        <v>0.3819444444444444</v>
      </c>
      <c r="C56">
        <v>42</v>
      </c>
      <c r="D56">
        <v>4.5</v>
      </c>
      <c r="E56">
        <v>20</v>
      </c>
      <c r="F56" s="2" t="s">
        <v>28</v>
      </c>
      <c r="G56">
        <v>1</v>
      </c>
      <c r="H56">
        <v>2</v>
      </c>
      <c r="I56">
        <v>1</v>
      </c>
    </row>
    <row r="57" spans="1:9" ht="14.25">
      <c r="A57">
        <v>20</v>
      </c>
      <c r="B57" s="1">
        <v>0.3819444444444444</v>
      </c>
      <c r="C57">
        <v>38</v>
      </c>
      <c r="D57">
        <v>4.8</v>
      </c>
      <c r="E57">
        <v>4</v>
      </c>
      <c r="F57" s="2" t="s">
        <v>13</v>
      </c>
      <c r="G57">
        <v>1</v>
      </c>
      <c r="H57">
        <v>3</v>
      </c>
      <c r="I57">
        <v>1</v>
      </c>
    </row>
    <row r="58" spans="1:6" ht="14.25">
      <c r="A58">
        <v>21</v>
      </c>
      <c r="F58" s="2"/>
    </row>
    <row r="59" spans="1:6" ht="14.25">
      <c r="A59">
        <v>22</v>
      </c>
      <c r="F59" s="2"/>
    </row>
    <row r="60" spans="1:9" ht="14.25">
      <c r="A60">
        <v>23</v>
      </c>
      <c r="B60" s="1">
        <v>0.4791666666666667</v>
      </c>
      <c r="C60">
        <v>29</v>
      </c>
      <c r="D60">
        <v>5</v>
      </c>
      <c r="E60">
        <v>7</v>
      </c>
      <c r="F60" s="2" t="s">
        <v>13</v>
      </c>
      <c r="G60">
        <v>1</v>
      </c>
      <c r="H60">
        <v>3</v>
      </c>
      <c r="I60">
        <v>2</v>
      </c>
    </row>
    <row r="61" spans="1:9" ht="14.25">
      <c r="A61">
        <v>24</v>
      </c>
      <c r="B61" s="1">
        <v>0.3958333333333333</v>
      </c>
      <c r="C61">
        <v>33</v>
      </c>
      <c r="D61">
        <v>5.4</v>
      </c>
      <c r="E61">
        <v>7.7</v>
      </c>
      <c r="F61" s="2" t="s">
        <v>10</v>
      </c>
      <c r="G61">
        <v>1</v>
      </c>
      <c r="H61">
        <v>3</v>
      </c>
      <c r="I61">
        <v>2</v>
      </c>
    </row>
    <row r="62" spans="1:9" ht="14.25">
      <c r="A62">
        <v>25</v>
      </c>
      <c r="B62" s="1">
        <v>0.40277777777777773</v>
      </c>
      <c r="C62">
        <v>32</v>
      </c>
      <c r="D62">
        <v>6</v>
      </c>
      <c r="E62">
        <v>8.6</v>
      </c>
      <c r="F62" s="2" t="s">
        <v>12</v>
      </c>
      <c r="G62">
        <v>2</v>
      </c>
      <c r="H62">
        <v>3</v>
      </c>
      <c r="I62">
        <v>2</v>
      </c>
    </row>
    <row r="63" spans="1:9" ht="14.25">
      <c r="A63">
        <v>26</v>
      </c>
      <c r="B63" s="1">
        <v>0.375</v>
      </c>
      <c r="C63">
        <v>34</v>
      </c>
      <c r="D63">
        <v>6.1</v>
      </c>
      <c r="E63">
        <v>7</v>
      </c>
      <c r="F63" s="2" t="s">
        <v>28</v>
      </c>
      <c r="G63">
        <v>1</v>
      </c>
      <c r="H63">
        <v>1</v>
      </c>
      <c r="I63">
        <v>1</v>
      </c>
    </row>
    <row r="64" spans="1:6" ht="14.25">
      <c r="A64">
        <v>27</v>
      </c>
      <c r="B64" s="1">
        <v>0.375</v>
      </c>
      <c r="C64">
        <v>34</v>
      </c>
      <c r="D64">
        <v>5.7</v>
      </c>
      <c r="E64">
        <v>5.1</v>
      </c>
      <c r="F64" s="2"/>
    </row>
    <row r="65" spans="1:6" ht="14.25">
      <c r="A65">
        <v>28</v>
      </c>
      <c r="F65" s="2"/>
    </row>
    <row r="66" spans="1:9" ht="14.25">
      <c r="A66" s="3" t="s">
        <v>46</v>
      </c>
      <c r="B66" s="3"/>
      <c r="C66" s="3">
        <f>AVERAGE(C41:C65)</f>
        <v>55.3125</v>
      </c>
      <c r="D66" s="3">
        <f>AVERAGE(D41:D65)</f>
        <v>5.1499999999999995</v>
      </c>
      <c r="E66" s="3">
        <f>AVERAGE(E41:E65)</f>
        <v>6.818749999999999</v>
      </c>
      <c r="F66" s="4"/>
      <c r="G66" s="3">
        <f>AVERAGE(G41:G65)</f>
        <v>1.2</v>
      </c>
      <c r="H66" s="3">
        <f>AVERAGE(H41:H65)</f>
        <v>2.466666666666667</v>
      </c>
      <c r="I66" s="3">
        <f>AVERAGE(I41:I65)</f>
        <v>1.6666666666666667</v>
      </c>
    </row>
    <row r="67" ht="14.25">
      <c r="F67" s="2"/>
    </row>
    <row r="68" spans="1:6" ht="14.25">
      <c r="A68" s="6">
        <v>40603</v>
      </c>
      <c r="F68" s="2"/>
    </row>
    <row r="69" spans="1:6" ht="14.25">
      <c r="A69">
        <v>1</v>
      </c>
      <c r="F69" s="2"/>
    </row>
    <row r="70" spans="1:9" ht="14.25">
      <c r="A70">
        <v>2</v>
      </c>
      <c r="B70" s="1">
        <v>0.3819444444444444</v>
      </c>
      <c r="C70">
        <v>24</v>
      </c>
      <c r="D70">
        <v>5.3</v>
      </c>
      <c r="E70">
        <v>2.9</v>
      </c>
      <c r="F70" s="2" t="s">
        <v>13</v>
      </c>
      <c r="G70">
        <v>1</v>
      </c>
      <c r="H70">
        <v>2</v>
      </c>
      <c r="I70">
        <v>1</v>
      </c>
    </row>
    <row r="71" spans="1:9" ht="14.25">
      <c r="A71">
        <v>3</v>
      </c>
      <c r="B71" s="1">
        <v>0.375</v>
      </c>
      <c r="C71">
        <v>21</v>
      </c>
      <c r="D71">
        <v>4.7</v>
      </c>
      <c r="E71">
        <v>0.7</v>
      </c>
      <c r="F71" s="2" t="s">
        <v>13</v>
      </c>
      <c r="G71">
        <v>1</v>
      </c>
      <c r="H71">
        <v>1</v>
      </c>
      <c r="I71">
        <v>1</v>
      </c>
    </row>
    <row r="72" spans="1:9" ht="14.25">
      <c r="A72">
        <v>4</v>
      </c>
      <c r="B72" s="1">
        <v>0.37152777777777773</v>
      </c>
      <c r="C72">
        <v>18</v>
      </c>
      <c r="D72">
        <v>5.5</v>
      </c>
      <c r="E72">
        <v>4.7</v>
      </c>
      <c r="F72" s="2" t="s">
        <v>13</v>
      </c>
      <c r="G72">
        <v>1</v>
      </c>
      <c r="H72">
        <v>2</v>
      </c>
      <c r="I72">
        <v>1</v>
      </c>
    </row>
    <row r="73" spans="1:9" ht="14.25">
      <c r="A73">
        <v>5</v>
      </c>
      <c r="B73" s="1">
        <v>0.375</v>
      </c>
      <c r="C73">
        <v>16</v>
      </c>
      <c r="D73">
        <v>5.9</v>
      </c>
      <c r="E73">
        <v>5.6</v>
      </c>
      <c r="F73" s="2" t="s">
        <v>13</v>
      </c>
      <c r="G73">
        <v>1</v>
      </c>
      <c r="H73">
        <v>2</v>
      </c>
      <c r="I73">
        <v>1</v>
      </c>
    </row>
    <row r="74" spans="1:9" ht="14.25">
      <c r="A74">
        <v>6</v>
      </c>
      <c r="B74" s="1">
        <v>0.375</v>
      </c>
      <c r="C74">
        <v>14</v>
      </c>
      <c r="D74">
        <v>5</v>
      </c>
      <c r="E74">
        <v>4.3</v>
      </c>
      <c r="F74" s="2" t="s">
        <v>13</v>
      </c>
      <c r="G74">
        <v>1</v>
      </c>
      <c r="H74">
        <v>2</v>
      </c>
      <c r="I74">
        <v>1</v>
      </c>
    </row>
    <row r="75" spans="1:6" ht="14.25">
      <c r="A75">
        <v>7</v>
      </c>
      <c r="F75" s="2"/>
    </row>
    <row r="76" spans="1:6" ht="14.25">
      <c r="A76">
        <v>8</v>
      </c>
      <c r="F76" s="2"/>
    </row>
    <row r="77" spans="1:9" ht="14.25">
      <c r="A77">
        <v>9</v>
      </c>
      <c r="B77" s="1">
        <v>0.4375</v>
      </c>
      <c r="C77">
        <v>10</v>
      </c>
      <c r="D77">
        <v>5.3</v>
      </c>
      <c r="E77">
        <v>5.6</v>
      </c>
      <c r="F77" s="2" t="s">
        <v>11</v>
      </c>
      <c r="G77">
        <v>2</v>
      </c>
      <c r="H77">
        <v>2</v>
      </c>
      <c r="I77">
        <v>1</v>
      </c>
    </row>
    <row r="78" spans="1:9" ht="14.25">
      <c r="A78">
        <v>10</v>
      </c>
      <c r="B78" s="1">
        <v>0.3888888888888889</v>
      </c>
      <c r="C78">
        <v>14</v>
      </c>
      <c r="D78">
        <v>5.8</v>
      </c>
      <c r="E78">
        <v>7.7</v>
      </c>
      <c r="F78" s="2" t="s">
        <v>11</v>
      </c>
      <c r="G78">
        <v>2</v>
      </c>
      <c r="H78">
        <v>2</v>
      </c>
      <c r="I78">
        <v>2</v>
      </c>
    </row>
    <row r="79" spans="1:9" ht="14.25">
      <c r="A79">
        <v>11</v>
      </c>
      <c r="B79" s="1">
        <v>0.4444444444444444</v>
      </c>
      <c r="C79">
        <v>20</v>
      </c>
      <c r="D79">
        <v>5.3</v>
      </c>
      <c r="E79">
        <v>6.5</v>
      </c>
      <c r="F79" s="2" t="s">
        <v>11</v>
      </c>
      <c r="G79">
        <v>2</v>
      </c>
      <c r="H79">
        <v>2</v>
      </c>
      <c r="I79">
        <v>1</v>
      </c>
    </row>
    <row r="80" spans="1:9" ht="14.25">
      <c r="A80">
        <v>12</v>
      </c>
      <c r="B80" s="1">
        <v>0.3680555555555556</v>
      </c>
      <c r="C80">
        <v>29</v>
      </c>
      <c r="D80">
        <v>5.7</v>
      </c>
      <c r="E80">
        <v>7.2</v>
      </c>
      <c r="F80" s="2" t="s">
        <v>12</v>
      </c>
      <c r="G80">
        <v>1</v>
      </c>
      <c r="H80">
        <v>3</v>
      </c>
      <c r="I80">
        <v>2</v>
      </c>
    </row>
    <row r="81" spans="1:9" ht="14.25">
      <c r="A81">
        <v>13</v>
      </c>
      <c r="B81" s="1">
        <v>0.375</v>
      </c>
      <c r="C81">
        <v>37</v>
      </c>
      <c r="D81">
        <v>5.6</v>
      </c>
      <c r="E81">
        <v>5.5</v>
      </c>
      <c r="F81" s="2" t="s">
        <v>12</v>
      </c>
      <c r="G81">
        <v>1</v>
      </c>
      <c r="H81">
        <v>1</v>
      </c>
      <c r="I81">
        <v>1</v>
      </c>
    </row>
    <row r="82" spans="1:9" ht="14.25">
      <c r="A82">
        <v>14</v>
      </c>
      <c r="B82" s="1">
        <v>0.4166666666666667</v>
      </c>
      <c r="C82">
        <v>36</v>
      </c>
      <c r="D82">
        <v>6.7</v>
      </c>
      <c r="E82">
        <v>12.1</v>
      </c>
      <c r="F82" s="2" t="s">
        <v>13</v>
      </c>
      <c r="G82">
        <v>1</v>
      </c>
      <c r="H82">
        <v>1</v>
      </c>
      <c r="I82">
        <v>1</v>
      </c>
    </row>
    <row r="83" spans="1:6" ht="14.25">
      <c r="A83">
        <v>15</v>
      </c>
      <c r="F83" s="2"/>
    </row>
    <row r="84" spans="1:6" ht="14.25">
      <c r="A84">
        <v>16</v>
      </c>
      <c r="F84" s="2"/>
    </row>
    <row r="85" spans="1:9" ht="14.25">
      <c r="A85">
        <v>17</v>
      </c>
      <c r="B85" s="1">
        <v>0.375</v>
      </c>
      <c r="C85">
        <v>36</v>
      </c>
      <c r="D85">
        <v>5.9</v>
      </c>
      <c r="E85">
        <v>6.2</v>
      </c>
      <c r="F85" s="2" t="s">
        <v>13</v>
      </c>
      <c r="G85">
        <v>1</v>
      </c>
      <c r="H85">
        <v>1</v>
      </c>
      <c r="I85">
        <v>1</v>
      </c>
    </row>
    <row r="86" spans="1:6" ht="14.25">
      <c r="A86">
        <v>18</v>
      </c>
      <c r="F86" s="2"/>
    </row>
    <row r="87" spans="1:9" ht="14.25">
      <c r="A87">
        <v>19</v>
      </c>
      <c r="B87" s="1">
        <v>0.4083333333333334</v>
      </c>
      <c r="C87">
        <v>29</v>
      </c>
      <c r="D87">
        <v>6</v>
      </c>
      <c r="E87">
        <v>6.2</v>
      </c>
      <c r="F87" s="2" t="s">
        <v>12</v>
      </c>
      <c r="G87">
        <v>1</v>
      </c>
      <c r="H87">
        <v>1</v>
      </c>
      <c r="I87">
        <v>1</v>
      </c>
    </row>
    <row r="88" spans="1:9" ht="14.25">
      <c r="A88">
        <v>20</v>
      </c>
      <c r="B88" s="1">
        <v>0.4138888888888889</v>
      </c>
      <c r="C88">
        <v>27</v>
      </c>
      <c r="D88">
        <v>6.4</v>
      </c>
      <c r="E88">
        <v>6.7</v>
      </c>
      <c r="F88" s="2" t="s">
        <v>12</v>
      </c>
      <c r="G88">
        <v>1</v>
      </c>
      <c r="H88">
        <v>3</v>
      </c>
      <c r="I88">
        <v>2</v>
      </c>
    </row>
    <row r="89" spans="1:6" ht="14.25">
      <c r="A89">
        <v>21</v>
      </c>
      <c r="F89" s="2"/>
    </row>
    <row r="90" spans="1:6" ht="14.25">
      <c r="A90">
        <v>22</v>
      </c>
      <c r="F90" s="2"/>
    </row>
    <row r="91" spans="1:6" ht="14.25">
      <c r="A91">
        <v>23</v>
      </c>
      <c r="F91" s="2"/>
    </row>
    <row r="92" spans="1:6" ht="14.25">
      <c r="A92">
        <v>24</v>
      </c>
      <c r="F92" s="2"/>
    </row>
    <row r="93" spans="1:6" ht="14.25">
      <c r="A93">
        <v>25</v>
      </c>
      <c r="F93" s="2"/>
    </row>
    <row r="94" spans="1:9" ht="14.25">
      <c r="A94">
        <v>26</v>
      </c>
      <c r="B94" s="1">
        <v>0.3541666666666667</v>
      </c>
      <c r="C94">
        <v>10</v>
      </c>
      <c r="D94">
        <v>6.8</v>
      </c>
      <c r="E94">
        <v>7.2</v>
      </c>
      <c r="F94" s="2" t="s">
        <v>13</v>
      </c>
      <c r="G94">
        <v>1</v>
      </c>
      <c r="H94">
        <v>1</v>
      </c>
      <c r="I94">
        <v>1</v>
      </c>
    </row>
    <row r="95" spans="1:9" ht="14.25">
      <c r="A95">
        <v>27</v>
      </c>
      <c r="B95" s="1">
        <v>0.4298611111111111</v>
      </c>
      <c r="C95">
        <v>7.5</v>
      </c>
      <c r="D95">
        <v>6.2</v>
      </c>
      <c r="E95">
        <v>7.8</v>
      </c>
      <c r="F95" s="2" t="s">
        <v>12</v>
      </c>
      <c r="G95">
        <v>1</v>
      </c>
      <c r="H95">
        <v>1</v>
      </c>
      <c r="I95">
        <v>1</v>
      </c>
    </row>
    <row r="96" spans="1:6" ht="14.25">
      <c r="A96">
        <v>28</v>
      </c>
      <c r="F96" s="2"/>
    </row>
    <row r="97" spans="1:6" ht="14.25">
      <c r="A97">
        <v>29</v>
      </c>
      <c r="F97" s="2"/>
    </row>
    <row r="98" spans="1:6" ht="14.25">
      <c r="A98">
        <v>30</v>
      </c>
      <c r="F98" s="2"/>
    </row>
    <row r="99" spans="1:9" ht="14.25">
      <c r="A99" s="3" t="s">
        <v>46</v>
      </c>
      <c r="B99" s="3"/>
      <c r="C99" s="3">
        <f>AVERAGE(C70:C98)</f>
        <v>21.78125</v>
      </c>
      <c r="D99" s="3">
        <f>AVERAGE(D70:D98)</f>
        <v>5.7562500000000005</v>
      </c>
      <c r="E99" s="3">
        <f>AVERAGE(E70:E98)</f>
        <v>6.05625</v>
      </c>
      <c r="F99" s="4"/>
      <c r="G99" s="3">
        <f>AVERAGE(G70:G98)</f>
        <v>1.1875</v>
      </c>
      <c r="H99" s="3">
        <f>AVERAGE(H70:H98)</f>
        <v>1.6875</v>
      </c>
      <c r="I99" s="3">
        <f>AVERAGE(I70:I98)</f>
        <v>1.1875</v>
      </c>
    </row>
    <row r="100" ht="14.25">
      <c r="F100" s="2"/>
    </row>
    <row r="101" spans="1:6" ht="14.25">
      <c r="A101" s="6">
        <v>40634</v>
      </c>
      <c r="F101" s="2"/>
    </row>
    <row r="102" spans="1:6" ht="14.25">
      <c r="A102">
        <v>1</v>
      </c>
      <c r="F102" s="2"/>
    </row>
    <row r="103" spans="1:6" ht="14.25">
      <c r="A103">
        <v>2</v>
      </c>
      <c r="F103" s="2"/>
    </row>
    <row r="104" spans="1:6" ht="14.25">
      <c r="A104">
        <v>3</v>
      </c>
      <c r="F104" s="2"/>
    </row>
    <row r="105" spans="1:6" ht="14.25">
      <c r="A105">
        <v>4</v>
      </c>
      <c r="F105" s="2"/>
    </row>
    <row r="106" spans="1:6" ht="14.25">
      <c r="A106">
        <v>5</v>
      </c>
      <c r="F106" s="2"/>
    </row>
    <row r="107" spans="1:6" ht="14.25">
      <c r="A107">
        <v>6</v>
      </c>
      <c r="F107" s="2"/>
    </row>
    <row r="108" spans="1:6" ht="14.25">
      <c r="A108">
        <v>7</v>
      </c>
      <c r="B108" s="1"/>
      <c r="F108" s="2"/>
    </row>
    <row r="109" spans="1:9" ht="14.25">
      <c r="A109">
        <v>8</v>
      </c>
      <c r="B109" s="5">
        <v>0.40277777777777773</v>
      </c>
      <c r="C109">
        <v>62</v>
      </c>
      <c r="D109">
        <v>8.6</v>
      </c>
      <c r="E109">
        <v>9</v>
      </c>
      <c r="F109" s="2" t="s">
        <v>13</v>
      </c>
      <c r="G109">
        <v>1</v>
      </c>
      <c r="H109">
        <v>1</v>
      </c>
      <c r="I109">
        <v>1</v>
      </c>
    </row>
    <row r="110" spans="1:9" ht="14.25">
      <c r="A110">
        <v>9</v>
      </c>
      <c r="B110" s="1">
        <v>0.4444444444444444</v>
      </c>
      <c r="C110">
        <v>52</v>
      </c>
      <c r="D110">
        <v>9.5</v>
      </c>
      <c r="E110">
        <v>11.5</v>
      </c>
      <c r="F110" s="2" t="s">
        <v>28</v>
      </c>
      <c r="G110">
        <v>1</v>
      </c>
      <c r="H110">
        <v>1</v>
      </c>
      <c r="I110">
        <v>1</v>
      </c>
    </row>
    <row r="111" spans="1:9" ht="14.25">
      <c r="A111">
        <v>10</v>
      </c>
      <c r="B111" s="1">
        <v>0.3958333333333333</v>
      </c>
      <c r="C111">
        <v>43</v>
      </c>
      <c r="D111">
        <v>9.3</v>
      </c>
      <c r="E111">
        <v>11.1</v>
      </c>
      <c r="F111" s="2" t="s">
        <v>28</v>
      </c>
      <c r="G111">
        <v>1</v>
      </c>
      <c r="H111">
        <v>1</v>
      </c>
      <c r="I111">
        <v>1</v>
      </c>
    </row>
    <row r="112" spans="1:6" ht="14.25">
      <c r="A112">
        <v>11</v>
      </c>
      <c r="F112" s="2"/>
    </row>
    <row r="113" spans="1:6" ht="14.25">
      <c r="A113">
        <v>12</v>
      </c>
      <c r="F113" s="2"/>
    </row>
    <row r="114" spans="1:6" ht="14.25">
      <c r="A114">
        <v>13</v>
      </c>
      <c r="F114" s="2"/>
    </row>
    <row r="115" spans="1:6" ht="14.25">
      <c r="A115">
        <v>14</v>
      </c>
      <c r="F115" s="2"/>
    </row>
    <row r="116" spans="1:6" ht="14.25">
      <c r="A116">
        <v>15</v>
      </c>
      <c r="F116" s="2"/>
    </row>
    <row r="117" spans="1:9" ht="14.25">
      <c r="A117">
        <v>16</v>
      </c>
      <c r="B117" s="1">
        <v>0.4305555555555556</v>
      </c>
      <c r="C117">
        <v>18</v>
      </c>
      <c r="D117">
        <v>9.9</v>
      </c>
      <c r="E117">
        <v>12.1</v>
      </c>
      <c r="F117" s="2" t="s">
        <v>28</v>
      </c>
      <c r="G117">
        <v>1</v>
      </c>
      <c r="H117">
        <v>1</v>
      </c>
      <c r="I117">
        <v>1</v>
      </c>
    </row>
    <row r="118" spans="1:9" ht="14.25">
      <c r="A118">
        <v>17</v>
      </c>
      <c r="B118" s="1">
        <v>0.37847222222222227</v>
      </c>
      <c r="C118">
        <v>16</v>
      </c>
      <c r="D118">
        <v>9.8</v>
      </c>
      <c r="E118">
        <v>7.6</v>
      </c>
      <c r="F118" s="2" t="s">
        <v>13</v>
      </c>
      <c r="G118">
        <v>1</v>
      </c>
      <c r="H118">
        <v>1</v>
      </c>
      <c r="I118">
        <v>1</v>
      </c>
    </row>
    <row r="119" spans="1:9" ht="14.25">
      <c r="A119">
        <v>18</v>
      </c>
      <c r="B119" s="1">
        <v>0.3854166666666667</v>
      </c>
      <c r="C119">
        <v>15</v>
      </c>
      <c r="D119">
        <v>10.8</v>
      </c>
      <c r="E119">
        <v>11.6</v>
      </c>
      <c r="F119" s="2" t="s">
        <v>13</v>
      </c>
      <c r="G119">
        <v>1</v>
      </c>
      <c r="H119">
        <v>1</v>
      </c>
      <c r="I119">
        <v>1</v>
      </c>
    </row>
    <row r="120" spans="1:9" ht="14.25">
      <c r="A120">
        <v>19</v>
      </c>
      <c r="B120" s="1">
        <v>0.2638888888888889</v>
      </c>
      <c r="C120">
        <v>13</v>
      </c>
      <c r="D120">
        <v>11</v>
      </c>
      <c r="E120">
        <v>8.8</v>
      </c>
      <c r="F120" s="2" t="s">
        <v>13</v>
      </c>
      <c r="G120">
        <v>1</v>
      </c>
      <c r="H120">
        <v>1</v>
      </c>
      <c r="I120">
        <v>1</v>
      </c>
    </row>
    <row r="121" spans="1:9" ht="14.25">
      <c r="A121">
        <v>20</v>
      </c>
      <c r="B121" s="1">
        <v>0.2534722222222222</v>
      </c>
      <c r="C121">
        <v>10</v>
      </c>
      <c r="D121">
        <v>11.8</v>
      </c>
      <c r="E121">
        <v>8</v>
      </c>
      <c r="F121" s="2" t="s">
        <v>13</v>
      </c>
      <c r="G121">
        <v>1</v>
      </c>
      <c r="H121">
        <v>1</v>
      </c>
      <c r="I121">
        <v>1</v>
      </c>
    </row>
    <row r="122" spans="1:9" ht="14.25">
      <c r="A122">
        <v>21</v>
      </c>
      <c r="B122" s="1">
        <v>0.4166666666666667</v>
      </c>
      <c r="C122">
        <v>9</v>
      </c>
      <c r="D122">
        <v>13.1</v>
      </c>
      <c r="E122">
        <v>7.9</v>
      </c>
      <c r="F122" s="2" t="s">
        <v>13</v>
      </c>
      <c r="G122">
        <v>1</v>
      </c>
      <c r="H122">
        <v>1</v>
      </c>
      <c r="I122">
        <v>1</v>
      </c>
    </row>
    <row r="123" spans="1:9" ht="14.25">
      <c r="A123">
        <v>22</v>
      </c>
      <c r="B123" s="1">
        <v>0.33055555555555555</v>
      </c>
      <c r="C123">
        <v>7</v>
      </c>
      <c r="D123">
        <v>13</v>
      </c>
      <c r="E123">
        <v>11.5</v>
      </c>
      <c r="F123" s="2" t="s">
        <v>13</v>
      </c>
      <c r="G123">
        <v>1</v>
      </c>
      <c r="H123">
        <v>1</v>
      </c>
      <c r="I123">
        <v>1</v>
      </c>
    </row>
    <row r="124" spans="1:9" ht="14.25">
      <c r="A124">
        <v>23</v>
      </c>
      <c r="B124" s="1">
        <v>0.3958333333333333</v>
      </c>
      <c r="C124">
        <v>5</v>
      </c>
      <c r="D124">
        <v>13.6</v>
      </c>
      <c r="E124">
        <v>16</v>
      </c>
      <c r="F124" s="2" t="s">
        <v>13</v>
      </c>
      <c r="G124">
        <v>1</v>
      </c>
      <c r="H124">
        <v>3</v>
      </c>
      <c r="I124">
        <v>1</v>
      </c>
    </row>
    <row r="125" spans="1:9" ht="14.25">
      <c r="A125">
        <v>24</v>
      </c>
      <c r="B125" s="1">
        <v>0.2534722222222222</v>
      </c>
      <c r="C125">
        <v>4</v>
      </c>
      <c r="D125">
        <v>12.8</v>
      </c>
      <c r="E125">
        <v>7.5</v>
      </c>
      <c r="F125" s="2" t="s">
        <v>13</v>
      </c>
      <c r="G125">
        <v>1</v>
      </c>
      <c r="H125">
        <v>2</v>
      </c>
      <c r="I125">
        <v>1</v>
      </c>
    </row>
    <row r="126" spans="1:9" ht="14.25">
      <c r="A126">
        <v>25</v>
      </c>
      <c r="B126" s="1">
        <v>0.40277777777777773</v>
      </c>
      <c r="C126">
        <v>4</v>
      </c>
      <c r="D126">
        <v>13</v>
      </c>
      <c r="E126">
        <v>13.4</v>
      </c>
      <c r="F126" s="2" t="s">
        <v>28</v>
      </c>
      <c r="G126">
        <v>2</v>
      </c>
      <c r="H126">
        <v>2</v>
      </c>
      <c r="I126">
        <v>1</v>
      </c>
    </row>
    <row r="127" spans="1:6" ht="14.25">
      <c r="A127">
        <v>26</v>
      </c>
      <c r="F127" s="2"/>
    </row>
    <row r="128" spans="1:9" ht="14.25">
      <c r="A128">
        <v>27</v>
      </c>
      <c r="B128" s="1">
        <v>0.3958333333333333</v>
      </c>
      <c r="C128">
        <v>0</v>
      </c>
      <c r="D128">
        <v>12.4</v>
      </c>
      <c r="E128">
        <v>10.4</v>
      </c>
      <c r="F128" s="2" t="s">
        <v>13</v>
      </c>
      <c r="G128">
        <v>1</v>
      </c>
      <c r="H128">
        <v>1</v>
      </c>
      <c r="I128">
        <v>1</v>
      </c>
    </row>
    <row r="129" spans="1:9" ht="14.25">
      <c r="A129">
        <v>28</v>
      </c>
      <c r="B129" s="1">
        <v>0.2916666666666667</v>
      </c>
      <c r="C129">
        <v>0</v>
      </c>
      <c r="D129">
        <v>12.2</v>
      </c>
      <c r="E129">
        <v>6.8</v>
      </c>
      <c r="F129" s="2" t="s">
        <v>13</v>
      </c>
      <c r="G129">
        <v>1</v>
      </c>
      <c r="H129">
        <v>1</v>
      </c>
      <c r="I129">
        <v>1</v>
      </c>
    </row>
    <row r="130" spans="1:9" ht="14.25">
      <c r="A130">
        <v>29</v>
      </c>
      <c r="B130" s="1">
        <v>0.4354166666666666</v>
      </c>
      <c r="C130">
        <v>0</v>
      </c>
      <c r="D130">
        <v>12.6</v>
      </c>
      <c r="E130">
        <v>16.3</v>
      </c>
      <c r="F130" s="2" t="s">
        <v>16</v>
      </c>
      <c r="G130">
        <v>1</v>
      </c>
      <c r="H130">
        <v>1</v>
      </c>
      <c r="I130">
        <v>1</v>
      </c>
    </row>
    <row r="131" spans="1:9" ht="14.25">
      <c r="A131">
        <v>30</v>
      </c>
      <c r="B131" s="1">
        <v>0.4236111111111111</v>
      </c>
      <c r="C131">
        <v>0</v>
      </c>
      <c r="D131">
        <v>12.4</v>
      </c>
      <c r="E131">
        <v>15</v>
      </c>
      <c r="F131" s="2" t="s">
        <v>16</v>
      </c>
      <c r="G131">
        <v>2</v>
      </c>
      <c r="H131">
        <v>1</v>
      </c>
      <c r="I131">
        <v>1</v>
      </c>
    </row>
    <row r="132" spans="1:9" ht="14.25">
      <c r="A132" s="3" t="s">
        <v>46</v>
      </c>
      <c r="B132" s="3"/>
      <c r="C132" s="3">
        <f>AVERAGE(C109:C131)</f>
        <v>15.176470588235293</v>
      </c>
      <c r="D132" s="3">
        <f>AVERAGE(D109:D131)</f>
        <v>11.517647058823528</v>
      </c>
      <c r="E132" s="3">
        <f>AVERAGE(E109:E131)</f>
        <v>10.85294117647059</v>
      </c>
      <c r="F132" s="3"/>
      <c r="G132" s="3">
        <f>AVERAGE(G109:G131)</f>
        <v>1.1176470588235294</v>
      </c>
      <c r="H132" s="3">
        <f>AVERAGE(H109:H131)</f>
        <v>1.2352941176470589</v>
      </c>
      <c r="I132" s="3">
        <f>AVERAGE(I109:I131)</f>
        <v>1</v>
      </c>
    </row>
    <row r="134" ht="14.25">
      <c r="A134" s="6">
        <v>40664</v>
      </c>
    </row>
    <row r="135" spans="1:9" ht="14.25">
      <c r="A135">
        <v>1</v>
      </c>
      <c r="B135" s="1">
        <v>0.2604166666666667</v>
      </c>
      <c r="C135">
        <v>-3</v>
      </c>
      <c r="D135">
        <v>12.3</v>
      </c>
      <c r="E135">
        <v>12.7</v>
      </c>
      <c r="F135" s="2" t="s">
        <v>16</v>
      </c>
      <c r="G135">
        <v>1</v>
      </c>
      <c r="H135">
        <v>1</v>
      </c>
      <c r="I135">
        <v>1</v>
      </c>
    </row>
    <row r="136" spans="1:9" ht="14.25">
      <c r="A136">
        <v>2</v>
      </c>
      <c r="B136" s="1">
        <v>0.2569444444444445</v>
      </c>
      <c r="C136">
        <v>-3</v>
      </c>
      <c r="D136">
        <v>11.1</v>
      </c>
      <c r="E136">
        <v>7.9</v>
      </c>
      <c r="F136" s="2" t="s">
        <v>16</v>
      </c>
      <c r="G136">
        <v>1</v>
      </c>
      <c r="H136">
        <v>1</v>
      </c>
      <c r="I136">
        <v>1</v>
      </c>
    </row>
    <row r="137" spans="1:9" ht="14.25">
      <c r="A137">
        <v>3</v>
      </c>
      <c r="B137" s="1">
        <v>0.3576388888888889</v>
      </c>
      <c r="C137">
        <v>-3</v>
      </c>
      <c r="D137">
        <v>11</v>
      </c>
      <c r="E137">
        <v>9.7</v>
      </c>
      <c r="F137" s="2" t="s">
        <v>13</v>
      </c>
      <c r="G137">
        <v>1</v>
      </c>
      <c r="H137">
        <v>1</v>
      </c>
      <c r="I137">
        <v>1</v>
      </c>
    </row>
    <row r="138" spans="1:9" ht="14.25">
      <c r="A138">
        <v>4</v>
      </c>
      <c r="B138" s="1">
        <v>0.3680555555555556</v>
      </c>
      <c r="C138">
        <v>-3</v>
      </c>
      <c r="D138">
        <v>11.2</v>
      </c>
      <c r="E138">
        <v>8.5</v>
      </c>
      <c r="F138" s="2" t="s">
        <v>13</v>
      </c>
      <c r="G138">
        <v>1</v>
      </c>
      <c r="H138">
        <v>1</v>
      </c>
      <c r="I138">
        <v>1</v>
      </c>
    </row>
    <row r="139" spans="1:9" ht="14.25">
      <c r="A139">
        <v>5</v>
      </c>
      <c r="B139" s="1">
        <v>0.2604166666666667</v>
      </c>
      <c r="C139">
        <v>-2</v>
      </c>
      <c r="D139">
        <v>12.1</v>
      </c>
      <c r="E139">
        <v>10.4</v>
      </c>
      <c r="F139" s="2" t="s">
        <v>13</v>
      </c>
      <c r="G139">
        <v>1</v>
      </c>
      <c r="H139">
        <v>2</v>
      </c>
      <c r="I139">
        <v>1</v>
      </c>
    </row>
    <row r="140" spans="1:9" ht="14.25">
      <c r="A140">
        <v>6</v>
      </c>
      <c r="B140" s="1">
        <v>0.2569444444444445</v>
      </c>
      <c r="C140">
        <v>0</v>
      </c>
      <c r="D140">
        <v>12.7</v>
      </c>
      <c r="E140">
        <v>12.8</v>
      </c>
      <c r="F140" s="2" t="s">
        <v>13</v>
      </c>
      <c r="G140">
        <v>1</v>
      </c>
      <c r="H140">
        <v>3</v>
      </c>
      <c r="I140">
        <v>2</v>
      </c>
    </row>
    <row r="141" spans="1:9" ht="14.25">
      <c r="A141">
        <v>7</v>
      </c>
      <c r="B141" s="1">
        <v>0.25972222222222224</v>
      </c>
      <c r="C141">
        <v>1</v>
      </c>
      <c r="D141">
        <v>13.4</v>
      </c>
      <c r="E141">
        <v>13.8</v>
      </c>
      <c r="F141" s="2" t="s">
        <v>13</v>
      </c>
      <c r="G141">
        <v>1</v>
      </c>
      <c r="H141">
        <v>3</v>
      </c>
      <c r="I141">
        <v>2</v>
      </c>
    </row>
    <row r="142" spans="1:9" ht="14.25">
      <c r="A142">
        <v>8</v>
      </c>
      <c r="B142" s="1">
        <v>0.3958333333333333</v>
      </c>
      <c r="C142">
        <v>3</v>
      </c>
      <c r="D142">
        <v>12</v>
      </c>
      <c r="E142">
        <v>13.4</v>
      </c>
      <c r="F142" s="2" t="s">
        <v>13</v>
      </c>
      <c r="G142">
        <v>3</v>
      </c>
      <c r="H142">
        <v>1</v>
      </c>
      <c r="I142">
        <v>2</v>
      </c>
    </row>
    <row r="143" spans="1:9" ht="14.25">
      <c r="A143">
        <v>9</v>
      </c>
      <c r="B143" s="1">
        <v>0.4444444444444444</v>
      </c>
      <c r="C143">
        <v>4</v>
      </c>
      <c r="D143">
        <v>11.2</v>
      </c>
      <c r="E143">
        <v>12.8</v>
      </c>
      <c r="F143" s="2" t="s">
        <v>13</v>
      </c>
      <c r="G143">
        <v>2</v>
      </c>
      <c r="H143">
        <v>1</v>
      </c>
      <c r="I143">
        <v>2</v>
      </c>
    </row>
    <row r="144" spans="1:9" ht="14.25">
      <c r="A144">
        <v>10</v>
      </c>
      <c r="B144" s="1">
        <v>0.3958333333333333</v>
      </c>
      <c r="C144">
        <v>6</v>
      </c>
      <c r="D144">
        <v>13.2</v>
      </c>
      <c r="E144">
        <v>11.5</v>
      </c>
      <c r="F144" s="2" t="s">
        <v>13</v>
      </c>
      <c r="G144">
        <v>1</v>
      </c>
      <c r="H144">
        <v>1</v>
      </c>
      <c r="I144">
        <v>1</v>
      </c>
    </row>
    <row r="145" spans="1:9" ht="14.25">
      <c r="A145">
        <v>11</v>
      </c>
      <c r="B145" s="1">
        <v>0.3993055555555556</v>
      </c>
      <c r="C145">
        <v>7</v>
      </c>
      <c r="D145">
        <v>12.1</v>
      </c>
      <c r="E145">
        <v>12.8</v>
      </c>
      <c r="F145" s="2" t="s">
        <v>13</v>
      </c>
      <c r="G145">
        <v>1</v>
      </c>
      <c r="H145">
        <v>2</v>
      </c>
      <c r="I145">
        <v>2</v>
      </c>
    </row>
    <row r="146" spans="1:9" ht="14.25">
      <c r="A146">
        <v>12</v>
      </c>
      <c r="B146" s="1">
        <v>0.3819444444444444</v>
      </c>
      <c r="C146">
        <v>10</v>
      </c>
      <c r="D146">
        <v>12.6</v>
      </c>
      <c r="E146">
        <v>11.4</v>
      </c>
      <c r="F146" s="2" t="s">
        <v>13</v>
      </c>
      <c r="G146">
        <v>2</v>
      </c>
      <c r="H146">
        <v>2</v>
      </c>
      <c r="I146">
        <v>3</v>
      </c>
    </row>
    <row r="147" spans="1:9" ht="14.25">
      <c r="A147">
        <v>13</v>
      </c>
      <c r="B147" s="1">
        <v>0.40277777777777773</v>
      </c>
      <c r="C147">
        <v>10</v>
      </c>
      <c r="D147">
        <v>12.4</v>
      </c>
      <c r="E147">
        <v>11</v>
      </c>
      <c r="F147" s="2" t="s">
        <v>13</v>
      </c>
      <c r="G147">
        <v>2</v>
      </c>
      <c r="H147">
        <v>2</v>
      </c>
      <c r="I147">
        <v>2</v>
      </c>
    </row>
    <row r="148" spans="1:9" ht="14.25">
      <c r="A148">
        <v>14</v>
      </c>
      <c r="B148" s="1">
        <v>0.3958333333333333</v>
      </c>
      <c r="C148">
        <v>10</v>
      </c>
      <c r="D148">
        <v>12.9</v>
      </c>
      <c r="E148">
        <v>11.4</v>
      </c>
      <c r="F148" s="2" t="s">
        <v>13</v>
      </c>
      <c r="G148">
        <v>2</v>
      </c>
      <c r="H148">
        <v>1</v>
      </c>
      <c r="I148">
        <v>2</v>
      </c>
    </row>
    <row r="149" spans="1:9" ht="14.25">
      <c r="A149">
        <v>15</v>
      </c>
      <c r="B149" s="1">
        <v>0.4166666666666667</v>
      </c>
      <c r="C149">
        <v>9</v>
      </c>
      <c r="D149">
        <v>12.8</v>
      </c>
      <c r="E149">
        <v>11.4</v>
      </c>
      <c r="F149" s="2" t="s">
        <v>13</v>
      </c>
      <c r="G149">
        <v>1</v>
      </c>
      <c r="H149">
        <v>1</v>
      </c>
      <c r="I149">
        <v>2</v>
      </c>
    </row>
    <row r="150" spans="1:9" ht="14.25">
      <c r="A150">
        <v>16</v>
      </c>
      <c r="B150" s="1">
        <v>0.4201388888888889</v>
      </c>
      <c r="C150">
        <v>10</v>
      </c>
      <c r="D150">
        <v>13</v>
      </c>
      <c r="E150">
        <v>12.1</v>
      </c>
      <c r="F150" s="2" t="s">
        <v>11</v>
      </c>
      <c r="G150">
        <v>2</v>
      </c>
      <c r="H150">
        <v>3</v>
      </c>
      <c r="I150">
        <v>2</v>
      </c>
    </row>
    <row r="151" spans="1:9" ht="14.25">
      <c r="A151">
        <v>17</v>
      </c>
      <c r="B151" s="1">
        <v>0.375</v>
      </c>
      <c r="C151">
        <v>22</v>
      </c>
      <c r="D151">
        <v>13.3</v>
      </c>
      <c r="E151">
        <v>13.1</v>
      </c>
      <c r="F151" s="2" t="s">
        <v>11</v>
      </c>
      <c r="G151">
        <v>1</v>
      </c>
      <c r="H151">
        <v>2</v>
      </c>
      <c r="I151">
        <v>1</v>
      </c>
    </row>
    <row r="152" spans="1:9" ht="14.25">
      <c r="A152">
        <v>18</v>
      </c>
      <c r="B152" s="1">
        <v>0.4270833333333333</v>
      </c>
      <c r="C152">
        <v>27</v>
      </c>
      <c r="D152">
        <v>13.2</v>
      </c>
      <c r="E152">
        <v>12.8</v>
      </c>
      <c r="F152" s="2" t="s">
        <v>12</v>
      </c>
      <c r="G152">
        <v>2</v>
      </c>
      <c r="H152">
        <v>2</v>
      </c>
      <c r="I152">
        <v>1</v>
      </c>
    </row>
    <row r="153" spans="1:9" ht="14.25">
      <c r="A153">
        <v>19</v>
      </c>
      <c r="B153" s="1">
        <v>0.375</v>
      </c>
      <c r="C153">
        <v>29</v>
      </c>
      <c r="D153">
        <v>12.9</v>
      </c>
      <c r="E153">
        <v>11.7</v>
      </c>
      <c r="F153" s="2" t="s">
        <v>12</v>
      </c>
      <c r="G153">
        <v>2</v>
      </c>
      <c r="H153">
        <v>2</v>
      </c>
      <c r="I153">
        <v>1</v>
      </c>
    </row>
    <row r="154" spans="1:9" ht="14.25">
      <c r="A154">
        <v>20</v>
      </c>
      <c r="B154" s="1">
        <v>0.4166666666666667</v>
      </c>
      <c r="C154">
        <v>25</v>
      </c>
      <c r="D154">
        <v>13.3</v>
      </c>
      <c r="E154">
        <v>11.8</v>
      </c>
      <c r="F154" s="2" t="s">
        <v>12</v>
      </c>
      <c r="G154">
        <v>2</v>
      </c>
      <c r="H154">
        <v>3</v>
      </c>
      <c r="I154">
        <v>1</v>
      </c>
    </row>
    <row r="155" spans="1:9" ht="14.25">
      <c r="A155">
        <v>21</v>
      </c>
      <c r="B155" s="1">
        <v>0.3819444444444444</v>
      </c>
      <c r="C155">
        <v>23</v>
      </c>
      <c r="D155">
        <v>13</v>
      </c>
      <c r="E155">
        <v>12.1</v>
      </c>
      <c r="F155" s="2" t="s">
        <v>12</v>
      </c>
      <c r="G155">
        <v>1</v>
      </c>
      <c r="H155">
        <v>2</v>
      </c>
      <c r="I155">
        <v>1</v>
      </c>
    </row>
    <row r="156" spans="1:9" ht="14.25">
      <c r="A156">
        <v>22</v>
      </c>
      <c r="B156" s="1">
        <v>0.44097222222222227</v>
      </c>
      <c r="C156">
        <v>30</v>
      </c>
      <c r="D156">
        <v>12.6</v>
      </c>
      <c r="E156">
        <v>11.6</v>
      </c>
      <c r="F156" s="2" t="s">
        <v>12</v>
      </c>
      <c r="G156">
        <v>2</v>
      </c>
      <c r="H156">
        <v>2</v>
      </c>
      <c r="I156">
        <v>1</v>
      </c>
    </row>
    <row r="157" spans="1:9" ht="14.25">
      <c r="A157">
        <v>23</v>
      </c>
      <c r="B157" s="1">
        <v>0.3993055555555556</v>
      </c>
      <c r="C157">
        <v>34</v>
      </c>
      <c r="D157">
        <v>12.7</v>
      </c>
      <c r="E157">
        <v>11.8</v>
      </c>
      <c r="F157" s="2" t="s">
        <v>12</v>
      </c>
      <c r="G157">
        <v>2</v>
      </c>
      <c r="H157">
        <v>3</v>
      </c>
      <c r="I157">
        <v>3</v>
      </c>
    </row>
    <row r="158" spans="1:9" ht="14.25">
      <c r="A158">
        <v>24</v>
      </c>
      <c r="B158" s="1">
        <v>0.375</v>
      </c>
      <c r="C158">
        <v>61</v>
      </c>
      <c r="D158">
        <v>11.9</v>
      </c>
      <c r="E158">
        <v>10.5</v>
      </c>
      <c r="F158" s="2" t="s">
        <v>11</v>
      </c>
      <c r="G158">
        <v>1</v>
      </c>
      <c r="H158">
        <v>3</v>
      </c>
      <c r="I158">
        <v>2</v>
      </c>
    </row>
    <row r="159" spans="1:9" ht="14.25">
      <c r="A159">
        <v>25</v>
      </c>
      <c r="B159" s="1">
        <v>0.3993055555555556</v>
      </c>
      <c r="C159">
        <v>56</v>
      </c>
      <c r="D159">
        <v>12.3</v>
      </c>
      <c r="E159">
        <v>12.9</v>
      </c>
      <c r="F159" s="2" t="s">
        <v>12</v>
      </c>
      <c r="G159">
        <v>1</v>
      </c>
      <c r="H159">
        <v>1</v>
      </c>
      <c r="I159">
        <v>1</v>
      </c>
    </row>
    <row r="160" spans="1:9" ht="14.25">
      <c r="A160">
        <v>26</v>
      </c>
      <c r="B160" s="1">
        <v>0.3680555555555556</v>
      </c>
      <c r="C160">
        <v>49</v>
      </c>
      <c r="D160">
        <v>21.7</v>
      </c>
      <c r="E160">
        <v>13.1</v>
      </c>
      <c r="F160" s="2" t="s">
        <v>16</v>
      </c>
      <c r="G160">
        <v>1</v>
      </c>
      <c r="H160">
        <v>2</v>
      </c>
      <c r="I160">
        <v>3</v>
      </c>
    </row>
    <row r="161" spans="1:9" ht="14.25">
      <c r="A161">
        <v>27</v>
      </c>
      <c r="B161" s="1">
        <v>0.3680555555555556</v>
      </c>
      <c r="C161">
        <v>49</v>
      </c>
      <c r="D161">
        <v>12.2</v>
      </c>
      <c r="E161">
        <v>11.5</v>
      </c>
      <c r="F161" s="2" t="s">
        <v>14</v>
      </c>
      <c r="G161">
        <v>2</v>
      </c>
      <c r="H161">
        <v>2</v>
      </c>
      <c r="I161">
        <v>1</v>
      </c>
    </row>
    <row r="162" spans="1:9" ht="14.25">
      <c r="A162">
        <v>28</v>
      </c>
      <c r="B162" s="1">
        <v>0.4791666666666667</v>
      </c>
      <c r="C162">
        <v>49</v>
      </c>
      <c r="D162">
        <v>12.5</v>
      </c>
      <c r="E162">
        <v>12.2</v>
      </c>
      <c r="F162" s="2" t="s">
        <v>14</v>
      </c>
      <c r="G162">
        <v>2</v>
      </c>
      <c r="H162">
        <v>1</v>
      </c>
      <c r="I162">
        <v>2</v>
      </c>
    </row>
    <row r="163" spans="1:9" ht="14.25">
      <c r="A163">
        <v>29</v>
      </c>
      <c r="B163" s="1">
        <v>0.3125</v>
      </c>
      <c r="C163">
        <v>52</v>
      </c>
      <c r="D163">
        <v>12.6</v>
      </c>
      <c r="E163">
        <v>11.7</v>
      </c>
      <c r="F163" s="2" t="s">
        <v>12</v>
      </c>
      <c r="G163">
        <v>2</v>
      </c>
      <c r="H163">
        <v>3</v>
      </c>
      <c r="I163">
        <v>1</v>
      </c>
    </row>
    <row r="164" spans="1:9" ht="14.25">
      <c r="A164">
        <v>30</v>
      </c>
      <c r="B164" s="1">
        <v>0.2708333333333333</v>
      </c>
      <c r="C164">
        <v>50</v>
      </c>
      <c r="D164">
        <v>12.8</v>
      </c>
      <c r="E164">
        <v>11.6</v>
      </c>
      <c r="F164" s="2" t="s">
        <v>13</v>
      </c>
      <c r="G164">
        <v>1</v>
      </c>
      <c r="H164">
        <v>2</v>
      </c>
      <c r="I164">
        <v>1</v>
      </c>
    </row>
    <row r="165" spans="1:9" ht="14.25">
      <c r="A165">
        <v>31</v>
      </c>
      <c r="B165" s="1">
        <v>0.3888888888888889</v>
      </c>
      <c r="C165">
        <v>43</v>
      </c>
      <c r="D165">
        <v>13</v>
      </c>
      <c r="E165">
        <v>12</v>
      </c>
      <c r="F165" s="2" t="s">
        <v>13</v>
      </c>
      <c r="G165">
        <v>1</v>
      </c>
      <c r="H165">
        <v>2</v>
      </c>
      <c r="I165">
        <v>1</v>
      </c>
    </row>
    <row r="166" spans="1:9" ht="14.25">
      <c r="A166" s="3" t="s">
        <v>46</v>
      </c>
      <c r="B166" s="3"/>
      <c r="C166" s="3">
        <f>AVERAGE(C135:C165)</f>
        <v>21.129032258064516</v>
      </c>
      <c r="D166" s="3">
        <f>AVERAGE(D135:D165)</f>
        <v>12.774193548387098</v>
      </c>
      <c r="E166" s="3">
        <f>AVERAGE(E135:E165)</f>
        <v>11.741935483870968</v>
      </c>
      <c r="F166" s="3"/>
      <c r="G166" s="3">
        <f>AVERAGE(G135:G165)</f>
        <v>1.4838709677419355</v>
      </c>
      <c r="H166" s="3">
        <f>AVERAGE(H135:H165)</f>
        <v>1.8709677419354838</v>
      </c>
      <c r="I166" s="3">
        <f>AVERAGE(I135:I165)</f>
        <v>1.5483870967741935</v>
      </c>
    </row>
    <row r="168" ht="14.25">
      <c r="A168" s="6">
        <v>40695</v>
      </c>
    </row>
    <row r="169" spans="1:9" ht="14.25">
      <c r="A169">
        <v>1</v>
      </c>
      <c r="B169" s="1">
        <v>0.5902777777777778</v>
      </c>
      <c r="C169">
        <v>35</v>
      </c>
      <c r="D169">
        <v>13.5</v>
      </c>
      <c r="E169">
        <v>15.8</v>
      </c>
      <c r="F169" s="2" t="s">
        <v>10</v>
      </c>
      <c r="G169">
        <v>1</v>
      </c>
      <c r="H169">
        <v>2</v>
      </c>
      <c r="I169">
        <v>1</v>
      </c>
    </row>
    <row r="170" spans="1:9" ht="14.25">
      <c r="A170">
        <v>2</v>
      </c>
      <c r="B170" s="1">
        <v>0.40277777777777773</v>
      </c>
      <c r="C170">
        <v>29</v>
      </c>
      <c r="D170">
        <v>13.4</v>
      </c>
      <c r="E170">
        <v>15.4</v>
      </c>
      <c r="F170" s="2" t="s">
        <v>11</v>
      </c>
      <c r="G170">
        <v>1</v>
      </c>
      <c r="H170">
        <v>2</v>
      </c>
      <c r="I170">
        <v>1</v>
      </c>
    </row>
    <row r="171" spans="1:9" ht="14.25">
      <c r="A171">
        <v>3</v>
      </c>
      <c r="B171" s="1">
        <v>0.40277777777777773</v>
      </c>
      <c r="C171">
        <v>23</v>
      </c>
      <c r="D171">
        <v>14.5</v>
      </c>
      <c r="E171">
        <v>17.5</v>
      </c>
      <c r="F171" s="2" t="s">
        <v>13</v>
      </c>
      <c r="G171">
        <v>1</v>
      </c>
      <c r="H171">
        <v>1</v>
      </c>
      <c r="I171">
        <v>1</v>
      </c>
    </row>
    <row r="172" spans="1:6" ht="14.25">
      <c r="A172">
        <v>4</v>
      </c>
      <c r="F172" s="2"/>
    </row>
    <row r="173" spans="1:9" ht="14.25">
      <c r="A173">
        <v>5</v>
      </c>
      <c r="B173" s="1">
        <v>0.40972222222222227</v>
      </c>
      <c r="C173">
        <v>16</v>
      </c>
      <c r="D173">
        <v>15.4</v>
      </c>
      <c r="E173">
        <v>13.3</v>
      </c>
      <c r="F173" s="2" t="s">
        <v>16</v>
      </c>
      <c r="G173">
        <v>1</v>
      </c>
      <c r="H173">
        <v>3</v>
      </c>
      <c r="I173">
        <v>1</v>
      </c>
    </row>
    <row r="174" spans="1:9" ht="14.25">
      <c r="A174">
        <v>6</v>
      </c>
      <c r="B174" s="1">
        <v>0.2708333333333333</v>
      </c>
      <c r="C174">
        <v>12</v>
      </c>
      <c r="D174">
        <v>14.5</v>
      </c>
      <c r="E174">
        <v>11.7</v>
      </c>
      <c r="F174" s="2" t="s">
        <v>13</v>
      </c>
      <c r="G174">
        <v>1</v>
      </c>
      <c r="H174">
        <v>1</v>
      </c>
      <c r="I174">
        <v>1</v>
      </c>
    </row>
    <row r="175" spans="1:9" ht="14.25">
      <c r="A175">
        <v>7</v>
      </c>
      <c r="B175" s="1">
        <v>0.2777777777777778</v>
      </c>
      <c r="C175">
        <v>9</v>
      </c>
      <c r="D175">
        <v>15.3</v>
      </c>
      <c r="E175">
        <v>11.8</v>
      </c>
      <c r="F175" s="2" t="s">
        <v>13</v>
      </c>
      <c r="G175">
        <v>1</v>
      </c>
      <c r="H175">
        <v>1</v>
      </c>
      <c r="I175">
        <v>1</v>
      </c>
    </row>
    <row r="176" spans="1:9" ht="14.25">
      <c r="A176">
        <v>8</v>
      </c>
      <c r="B176" s="1">
        <v>0.375</v>
      </c>
      <c r="C176">
        <v>8</v>
      </c>
      <c r="D176">
        <v>14.5</v>
      </c>
      <c r="E176">
        <v>13.6</v>
      </c>
      <c r="F176" s="2" t="s">
        <v>13</v>
      </c>
      <c r="G176">
        <v>1</v>
      </c>
      <c r="H176">
        <v>3</v>
      </c>
      <c r="I176">
        <v>1</v>
      </c>
    </row>
    <row r="177" spans="1:9" ht="14.25">
      <c r="A177">
        <v>9</v>
      </c>
      <c r="B177" s="1">
        <v>0.2916666666666667</v>
      </c>
      <c r="C177">
        <v>8</v>
      </c>
      <c r="D177">
        <v>13.9</v>
      </c>
      <c r="E177">
        <v>10.9</v>
      </c>
      <c r="F177" s="2" t="s">
        <v>11</v>
      </c>
      <c r="G177">
        <v>1</v>
      </c>
      <c r="H177">
        <v>2</v>
      </c>
      <c r="I177">
        <v>1</v>
      </c>
    </row>
    <row r="178" spans="1:9" ht="14.25">
      <c r="A178">
        <v>10</v>
      </c>
      <c r="B178" s="1">
        <v>0.375</v>
      </c>
      <c r="C178">
        <v>7</v>
      </c>
      <c r="D178">
        <v>14.6</v>
      </c>
      <c r="E178">
        <v>11.5</v>
      </c>
      <c r="F178" s="2" t="s">
        <v>13</v>
      </c>
      <c r="G178">
        <v>1</v>
      </c>
      <c r="H178">
        <v>1</v>
      </c>
      <c r="I178">
        <v>1</v>
      </c>
    </row>
    <row r="179" spans="1:9" ht="14.25">
      <c r="A179">
        <v>11</v>
      </c>
      <c r="B179" s="1">
        <v>0.2708333333333333</v>
      </c>
      <c r="C179">
        <v>6</v>
      </c>
      <c r="D179">
        <v>14.9</v>
      </c>
      <c r="E179">
        <v>11.1</v>
      </c>
      <c r="F179" s="2" t="s">
        <v>13</v>
      </c>
      <c r="G179">
        <v>1</v>
      </c>
      <c r="H179">
        <v>1</v>
      </c>
      <c r="I179">
        <v>1</v>
      </c>
    </row>
    <row r="180" spans="1:9" ht="14.25">
      <c r="A180">
        <v>12</v>
      </c>
      <c r="B180" s="1">
        <v>0.2638888888888889</v>
      </c>
      <c r="C180">
        <v>7</v>
      </c>
      <c r="D180">
        <v>13.9</v>
      </c>
      <c r="E180">
        <v>13</v>
      </c>
      <c r="F180" s="2" t="s">
        <v>13</v>
      </c>
      <c r="G180">
        <v>1</v>
      </c>
      <c r="H180">
        <v>1</v>
      </c>
      <c r="I180">
        <v>3</v>
      </c>
    </row>
    <row r="181" spans="1:9" ht="14.25">
      <c r="A181">
        <v>13</v>
      </c>
      <c r="B181" s="1">
        <v>0.40277777777777773</v>
      </c>
      <c r="C181">
        <v>9</v>
      </c>
      <c r="D181">
        <v>15</v>
      </c>
      <c r="E181">
        <v>14.2</v>
      </c>
      <c r="F181" s="2" t="s">
        <v>13</v>
      </c>
      <c r="G181">
        <v>2</v>
      </c>
      <c r="H181">
        <v>3</v>
      </c>
      <c r="I181">
        <v>2</v>
      </c>
    </row>
    <row r="182" spans="1:6" ht="14.25">
      <c r="A182">
        <v>14</v>
      </c>
      <c r="F182" s="2"/>
    </row>
    <row r="183" spans="1:6" ht="14.25">
      <c r="A183">
        <v>15</v>
      </c>
      <c r="F183" s="2"/>
    </row>
    <row r="184" spans="1:6" ht="14.25">
      <c r="A184">
        <v>16</v>
      </c>
      <c r="F184" s="2"/>
    </row>
    <row r="185" spans="1:9" ht="14.25">
      <c r="A185">
        <v>17</v>
      </c>
      <c r="B185" s="1">
        <v>0.37777777777777777</v>
      </c>
      <c r="C185">
        <v>8</v>
      </c>
      <c r="D185">
        <v>15.6</v>
      </c>
      <c r="E185">
        <v>15.2</v>
      </c>
      <c r="F185" s="2" t="s">
        <v>13</v>
      </c>
      <c r="G185">
        <v>1</v>
      </c>
      <c r="H185">
        <v>3</v>
      </c>
      <c r="I185">
        <v>1</v>
      </c>
    </row>
    <row r="186" spans="1:9" ht="14.25">
      <c r="A186">
        <v>18</v>
      </c>
      <c r="B186" s="1">
        <v>0.25</v>
      </c>
      <c r="C186">
        <v>7</v>
      </c>
      <c r="D186">
        <v>15.3</v>
      </c>
      <c r="E186">
        <v>13.3</v>
      </c>
      <c r="F186" s="2" t="s">
        <v>11</v>
      </c>
      <c r="G186">
        <v>1</v>
      </c>
      <c r="H186">
        <v>3</v>
      </c>
      <c r="I186">
        <v>3</v>
      </c>
    </row>
    <row r="187" spans="1:6" ht="14.25">
      <c r="A187">
        <v>19</v>
      </c>
      <c r="F187" s="2"/>
    </row>
    <row r="188" spans="1:6" ht="14.25">
      <c r="A188">
        <v>20</v>
      </c>
      <c r="F188" s="2"/>
    </row>
    <row r="189" spans="1:9" ht="14.25">
      <c r="A189">
        <v>21</v>
      </c>
      <c r="B189" s="1">
        <v>0.5277777777777778</v>
      </c>
      <c r="C189">
        <v>3</v>
      </c>
      <c r="D189">
        <v>16.2</v>
      </c>
      <c r="E189">
        <v>15.5</v>
      </c>
      <c r="F189" s="2" t="s">
        <v>11</v>
      </c>
      <c r="G189">
        <v>1</v>
      </c>
      <c r="H189">
        <v>3</v>
      </c>
      <c r="I189">
        <v>2</v>
      </c>
    </row>
    <row r="190" spans="1:9" ht="14.25">
      <c r="A190">
        <v>22</v>
      </c>
      <c r="B190" s="1">
        <v>0.5208333333333334</v>
      </c>
      <c r="C190">
        <v>3</v>
      </c>
      <c r="D190">
        <v>15.9</v>
      </c>
      <c r="E190">
        <v>17</v>
      </c>
      <c r="F190" s="2" t="s">
        <v>11</v>
      </c>
      <c r="G190">
        <v>1</v>
      </c>
      <c r="H190">
        <v>1</v>
      </c>
      <c r="I190">
        <v>1</v>
      </c>
    </row>
    <row r="191" spans="1:9" ht="14.25">
      <c r="A191">
        <v>23</v>
      </c>
      <c r="B191" s="1">
        <v>0.48680555555555555</v>
      </c>
      <c r="C191">
        <v>3</v>
      </c>
      <c r="D191">
        <v>15.8</v>
      </c>
      <c r="E191">
        <v>15.8</v>
      </c>
      <c r="F191" s="2" t="s">
        <v>14</v>
      </c>
      <c r="G191">
        <v>1</v>
      </c>
      <c r="H191">
        <v>1</v>
      </c>
      <c r="I191">
        <v>1</v>
      </c>
    </row>
    <row r="192" spans="1:9" ht="14.25">
      <c r="A192">
        <v>24</v>
      </c>
      <c r="B192" s="1">
        <v>0.513888888888889</v>
      </c>
      <c r="C192">
        <v>3</v>
      </c>
      <c r="D192">
        <v>16.5</v>
      </c>
      <c r="E192">
        <v>15.3</v>
      </c>
      <c r="F192" s="2" t="s">
        <v>27</v>
      </c>
      <c r="G192">
        <v>2</v>
      </c>
      <c r="H192">
        <v>1</v>
      </c>
      <c r="I192">
        <v>1</v>
      </c>
    </row>
    <row r="193" spans="1:9" ht="14.25">
      <c r="A193">
        <v>25</v>
      </c>
      <c r="B193" s="1">
        <v>0.4305555555555556</v>
      </c>
      <c r="C193">
        <v>4</v>
      </c>
      <c r="D193">
        <v>16.2</v>
      </c>
      <c r="E193">
        <v>15.2</v>
      </c>
      <c r="F193" s="2" t="s">
        <v>13</v>
      </c>
      <c r="G193">
        <v>1</v>
      </c>
      <c r="H193">
        <v>3</v>
      </c>
      <c r="I193">
        <v>1</v>
      </c>
    </row>
    <row r="194" spans="1:9" ht="14.25">
      <c r="A194">
        <v>26</v>
      </c>
      <c r="B194" s="1">
        <v>0.3958333333333333</v>
      </c>
      <c r="C194">
        <v>18</v>
      </c>
      <c r="D194">
        <v>16</v>
      </c>
      <c r="E194">
        <v>16.5</v>
      </c>
      <c r="F194" s="2" t="s">
        <v>28</v>
      </c>
      <c r="G194">
        <v>1</v>
      </c>
      <c r="H194">
        <v>2</v>
      </c>
      <c r="I194">
        <v>1</v>
      </c>
    </row>
    <row r="195" spans="1:9" ht="14.25">
      <c r="A195">
        <v>27</v>
      </c>
      <c r="B195" s="1">
        <v>0.3819444444444444</v>
      </c>
      <c r="C195">
        <v>18</v>
      </c>
      <c r="D195">
        <v>17</v>
      </c>
      <c r="E195">
        <v>19.5</v>
      </c>
      <c r="F195" s="2" t="s">
        <v>13</v>
      </c>
      <c r="G195">
        <v>1</v>
      </c>
      <c r="H195">
        <v>3</v>
      </c>
      <c r="I195">
        <v>1</v>
      </c>
    </row>
    <row r="196" spans="1:9" ht="14.25">
      <c r="A196">
        <v>28</v>
      </c>
      <c r="B196" s="1">
        <v>0.3194444444444445</v>
      </c>
      <c r="C196">
        <v>18</v>
      </c>
      <c r="D196">
        <v>17.7</v>
      </c>
      <c r="E196">
        <v>14</v>
      </c>
      <c r="F196" s="2" t="s">
        <v>13</v>
      </c>
      <c r="G196">
        <v>1</v>
      </c>
      <c r="H196">
        <v>3</v>
      </c>
      <c r="I196">
        <v>1</v>
      </c>
    </row>
    <row r="197" spans="1:6" ht="14.25">
      <c r="A197">
        <v>29</v>
      </c>
      <c r="F197" s="2"/>
    </row>
    <row r="198" spans="1:9" ht="14.25">
      <c r="A198">
        <v>30</v>
      </c>
      <c r="B198" s="1">
        <v>0.2847222222222222</v>
      </c>
      <c r="C198">
        <v>10</v>
      </c>
      <c r="D198">
        <v>17.9</v>
      </c>
      <c r="E198">
        <v>13.7</v>
      </c>
      <c r="F198" s="2" t="s">
        <v>13</v>
      </c>
      <c r="G198">
        <v>1</v>
      </c>
      <c r="H198">
        <v>1</v>
      </c>
      <c r="I198">
        <v>1</v>
      </c>
    </row>
    <row r="199" spans="1:9" ht="14.25">
      <c r="A199" s="3" t="s">
        <v>46</v>
      </c>
      <c r="B199" s="3"/>
      <c r="C199" s="3">
        <f>AVERAGE(C169:C198)</f>
        <v>11.478260869565217</v>
      </c>
      <c r="D199" s="3">
        <f>AVERAGE(D169:D198)</f>
        <v>15.369565217391305</v>
      </c>
      <c r="E199" s="3">
        <f>AVERAGE(E169:E198)</f>
        <v>14.382608695652175</v>
      </c>
      <c r="F199" s="4"/>
      <c r="G199" s="3">
        <f>AVERAGE(G169:G198)</f>
        <v>1.0869565217391304</v>
      </c>
      <c r="H199" s="3">
        <f>AVERAGE(H169:H198)</f>
        <v>1.9565217391304348</v>
      </c>
      <c r="I199" s="3">
        <f>AVERAGE(I169:I198)</f>
        <v>1.2608695652173914</v>
      </c>
    </row>
    <row r="200" ht="14.25">
      <c r="F200" s="2"/>
    </row>
    <row r="201" spans="1:6" ht="14.25">
      <c r="A201" s="6">
        <v>40725</v>
      </c>
      <c r="F201" s="2"/>
    </row>
    <row r="202" spans="1:9" ht="14.25">
      <c r="A202">
        <v>1</v>
      </c>
      <c r="B202" s="1">
        <v>0.2847222222222222</v>
      </c>
      <c r="C202">
        <v>8</v>
      </c>
      <c r="D202">
        <v>17.6</v>
      </c>
      <c r="E202">
        <v>11.7</v>
      </c>
      <c r="F202" s="2" t="s">
        <v>13</v>
      </c>
      <c r="G202">
        <v>1</v>
      </c>
      <c r="H202">
        <v>1</v>
      </c>
      <c r="I202">
        <v>1</v>
      </c>
    </row>
    <row r="203" spans="1:9" ht="14.25">
      <c r="A203">
        <v>2</v>
      </c>
      <c r="B203" s="1">
        <v>0.3645833333333333</v>
      </c>
      <c r="C203">
        <v>6</v>
      </c>
      <c r="D203">
        <v>17.9</v>
      </c>
      <c r="E203">
        <v>14.4</v>
      </c>
      <c r="F203" s="2" t="s">
        <v>13</v>
      </c>
      <c r="G203">
        <v>1</v>
      </c>
      <c r="H203">
        <v>1</v>
      </c>
      <c r="I203">
        <v>1</v>
      </c>
    </row>
    <row r="204" spans="1:9" ht="14.25">
      <c r="A204">
        <v>3</v>
      </c>
      <c r="B204" s="1">
        <v>0.37083333333333335</v>
      </c>
      <c r="C204">
        <v>4.5</v>
      </c>
      <c r="D204">
        <v>17.8</v>
      </c>
      <c r="E204">
        <v>15</v>
      </c>
      <c r="F204" s="2" t="s">
        <v>13</v>
      </c>
      <c r="G204">
        <v>1</v>
      </c>
      <c r="H204">
        <v>1</v>
      </c>
      <c r="I204">
        <v>1</v>
      </c>
    </row>
    <row r="205" spans="1:6" ht="14.25">
      <c r="A205">
        <v>4</v>
      </c>
      <c r="F205" s="2"/>
    </row>
    <row r="206" spans="1:9" ht="14.25">
      <c r="A206">
        <v>5</v>
      </c>
      <c r="B206" s="1">
        <v>0.2916666666666667</v>
      </c>
      <c r="C206">
        <v>4</v>
      </c>
      <c r="D206">
        <v>19.1</v>
      </c>
      <c r="E206">
        <v>17</v>
      </c>
      <c r="F206" s="2" t="s">
        <v>12</v>
      </c>
      <c r="G206">
        <v>1</v>
      </c>
      <c r="H206">
        <v>1</v>
      </c>
      <c r="I206">
        <v>1</v>
      </c>
    </row>
    <row r="207" spans="1:9" ht="14.25">
      <c r="A207">
        <v>6</v>
      </c>
      <c r="B207" s="1">
        <v>0.375</v>
      </c>
      <c r="C207">
        <v>3</v>
      </c>
      <c r="D207">
        <v>18</v>
      </c>
      <c r="E207">
        <v>17.9</v>
      </c>
      <c r="F207" s="2" t="s">
        <v>12</v>
      </c>
      <c r="G207">
        <v>1</v>
      </c>
      <c r="H207">
        <v>2</v>
      </c>
      <c r="I207">
        <v>2</v>
      </c>
    </row>
    <row r="208" spans="1:6" ht="14.25">
      <c r="A208">
        <v>7</v>
      </c>
      <c r="F208" s="2"/>
    </row>
    <row r="209" spans="1:9" ht="14.25">
      <c r="A209">
        <v>8</v>
      </c>
      <c r="B209" s="1">
        <v>0.7916666666666666</v>
      </c>
      <c r="C209">
        <v>4</v>
      </c>
      <c r="D209">
        <v>17.9</v>
      </c>
      <c r="E209">
        <v>16.9</v>
      </c>
      <c r="F209" s="2" t="s">
        <v>13</v>
      </c>
      <c r="G209">
        <v>1</v>
      </c>
      <c r="H209">
        <v>1</v>
      </c>
      <c r="I209">
        <v>3</v>
      </c>
    </row>
    <row r="210" spans="1:9" ht="14.25">
      <c r="A210">
        <v>9</v>
      </c>
      <c r="B210" s="1">
        <v>0.4166666666666667</v>
      </c>
      <c r="C210">
        <v>8</v>
      </c>
      <c r="D210">
        <v>18</v>
      </c>
      <c r="E210">
        <v>18.5</v>
      </c>
      <c r="F210" s="2" t="s">
        <v>13</v>
      </c>
      <c r="G210">
        <v>1</v>
      </c>
      <c r="H210">
        <v>1</v>
      </c>
      <c r="I210">
        <v>1</v>
      </c>
    </row>
    <row r="211" spans="1:9" ht="14.25">
      <c r="A211">
        <v>10</v>
      </c>
      <c r="B211" s="1">
        <v>0.34722222222222227</v>
      </c>
      <c r="C211">
        <v>16</v>
      </c>
      <c r="D211">
        <v>18.7</v>
      </c>
      <c r="E211">
        <v>16.4</v>
      </c>
      <c r="F211" s="2" t="s">
        <v>13</v>
      </c>
      <c r="G211">
        <v>1</v>
      </c>
      <c r="H211">
        <v>1</v>
      </c>
      <c r="I211">
        <v>1</v>
      </c>
    </row>
    <row r="212" spans="1:9" ht="14.25">
      <c r="A212">
        <v>11</v>
      </c>
      <c r="B212" s="1">
        <v>0.3159722222222222</v>
      </c>
      <c r="C212">
        <v>15</v>
      </c>
      <c r="D212">
        <v>19</v>
      </c>
      <c r="E212">
        <v>16.3</v>
      </c>
      <c r="F212" s="2" t="s">
        <v>13</v>
      </c>
      <c r="G212">
        <v>1</v>
      </c>
      <c r="H212">
        <v>1</v>
      </c>
      <c r="I212">
        <v>1</v>
      </c>
    </row>
    <row r="213" spans="1:6" ht="14.25">
      <c r="A213">
        <v>12</v>
      </c>
      <c r="F213" s="2"/>
    </row>
    <row r="214" spans="1:9" ht="14.25">
      <c r="A214">
        <v>13</v>
      </c>
      <c r="B214" s="1">
        <v>0.4375</v>
      </c>
      <c r="C214">
        <v>8</v>
      </c>
      <c r="D214">
        <v>18.7</v>
      </c>
      <c r="E214">
        <v>17.8</v>
      </c>
      <c r="F214" s="2" t="s">
        <v>17</v>
      </c>
      <c r="G214">
        <v>1</v>
      </c>
      <c r="H214">
        <v>1</v>
      </c>
      <c r="I214">
        <v>1</v>
      </c>
    </row>
    <row r="215" spans="1:9" ht="14.25">
      <c r="A215">
        <v>14</v>
      </c>
      <c r="B215" s="1">
        <v>0.3333333333333333</v>
      </c>
      <c r="C215">
        <v>7</v>
      </c>
      <c r="D215">
        <v>18.7</v>
      </c>
      <c r="E215">
        <v>14.7</v>
      </c>
      <c r="F215" s="2" t="s">
        <v>13</v>
      </c>
      <c r="G215">
        <v>1</v>
      </c>
      <c r="H215">
        <v>1</v>
      </c>
      <c r="I215">
        <v>1</v>
      </c>
    </row>
    <row r="216" spans="1:9" ht="14.25">
      <c r="A216">
        <v>15</v>
      </c>
      <c r="B216" s="1">
        <v>0.3229166666666667</v>
      </c>
      <c r="C216">
        <v>7</v>
      </c>
      <c r="D216">
        <v>19.7</v>
      </c>
      <c r="E216">
        <v>17.7</v>
      </c>
      <c r="F216" s="2" t="s">
        <v>13</v>
      </c>
      <c r="G216">
        <v>1</v>
      </c>
      <c r="H216">
        <v>1</v>
      </c>
      <c r="I216">
        <v>1</v>
      </c>
    </row>
    <row r="217" spans="1:9" ht="14.25">
      <c r="A217">
        <v>16</v>
      </c>
      <c r="B217" s="1">
        <v>0.517361111111111</v>
      </c>
      <c r="C217">
        <v>7</v>
      </c>
      <c r="D217">
        <v>19.1</v>
      </c>
      <c r="E217">
        <v>18.1</v>
      </c>
      <c r="F217" s="2" t="s">
        <v>11</v>
      </c>
      <c r="G217">
        <v>1</v>
      </c>
      <c r="H217">
        <v>1</v>
      </c>
      <c r="I217">
        <v>1</v>
      </c>
    </row>
    <row r="218" spans="1:9" ht="14.25">
      <c r="A218">
        <v>17</v>
      </c>
      <c r="B218" s="1">
        <v>0.3541666666666667</v>
      </c>
      <c r="C218">
        <v>18</v>
      </c>
      <c r="D218">
        <v>17.9</v>
      </c>
      <c r="E218">
        <v>15.8</v>
      </c>
      <c r="F218" s="2"/>
      <c r="G218">
        <v>2</v>
      </c>
      <c r="H218">
        <v>3</v>
      </c>
      <c r="I218">
        <v>3</v>
      </c>
    </row>
    <row r="219" spans="1:9" ht="14.25">
      <c r="A219">
        <v>18</v>
      </c>
      <c r="B219" s="1">
        <v>0.2736111111111111</v>
      </c>
      <c r="C219">
        <v>24.5</v>
      </c>
      <c r="D219">
        <v>18.4</v>
      </c>
      <c r="E219">
        <v>14.9</v>
      </c>
      <c r="F219" s="2" t="s">
        <v>12</v>
      </c>
      <c r="G219">
        <v>1</v>
      </c>
      <c r="H219">
        <v>1</v>
      </c>
      <c r="I219">
        <v>2</v>
      </c>
    </row>
    <row r="220" spans="1:9" ht="14.25">
      <c r="A220">
        <v>19</v>
      </c>
      <c r="B220" s="1">
        <v>0.2611111111111111</v>
      </c>
      <c r="C220">
        <v>26</v>
      </c>
      <c r="D220">
        <v>18.3</v>
      </c>
      <c r="E220">
        <v>14.6</v>
      </c>
      <c r="F220" s="2" t="s">
        <v>17</v>
      </c>
      <c r="G220">
        <v>1</v>
      </c>
      <c r="H220">
        <v>3</v>
      </c>
      <c r="I220">
        <v>1</v>
      </c>
    </row>
    <row r="221" spans="1:9" ht="14.25">
      <c r="A221">
        <v>20</v>
      </c>
      <c r="B221" s="1">
        <v>0.3819444444444444</v>
      </c>
      <c r="C221">
        <v>27</v>
      </c>
      <c r="D221">
        <v>18.4</v>
      </c>
      <c r="E221">
        <v>16.7</v>
      </c>
      <c r="F221" s="2" t="s">
        <v>12</v>
      </c>
      <c r="G221">
        <v>1</v>
      </c>
      <c r="H221">
        <v>2</v>
      </c>
      <c r="I221">
        <v>1</v>
      </c>
    </row>
    <row r="222" spans="1:6" ht="14.25">
      <c r="A222">
        <v>21</v>
      </c>
      <c r="B222" s="1">
        <v>0.3819444444444444</v>
      </c>
      <c r="C222">
        <v>14</v>
      </c>
      <c r="D222">
        <v>18.1</v>
      </c>
      <c r="E222">
        <v>16.5</v>
      </c>
      <c r="F222" s="2"/>
    </row>
    <row r="223" spans="1:9" ht="14.25">
      <c r="A223">
        <v>22</v>
      </c>
      <c r="B223" s="1">
        <v>0.37916666666666665</v>
      </c>
      <c r="C223">
        <v>21</v>
      </c>
      <c r="D223">
        <v>17.9</v>
      </c>
      <c r="E223">
        <v>15.3</v>
      </c>
      <c r="F223" s="2" t="s">
        <v>28</v>
      </c>
      <c r="G223">
        <v>1</v>
      </c>
      <c r="H223">
        <v>2</v>
      </c>
      <c r="I223">
        <v>1</v>
      </c>
    </row>
    <row r="224" spans="1:6" ht="14.25">
      <c r="A224">
        <v>23</v>
      </c>
      <c r="F224" s="2"/>
    </row>
    <row r="225" spans="1:9" ht="14.25">
      <c r="A225">
        <v>24</v>
      </c>
      <c r="B225" s="1">
        <v>0.5</v>
      </c>
      <c r="C225">
        <v>13</v>
      </c>
      <c r="D225">
        <v>18.6</v>
      </c>
      <c r="E225">
        <v>18.4</v>
      </c>
      <c r="F225" s="2" t="s">
        <v>28</v>
      </c>
      <c r="G225">
        <v>1</v>
      </c>
      <c r="H225">
        <v>1</v>
      </c>
      <c r="I225">
        <v>1</v>
      </c>
    </row>
    <row r="226" spans="1:6" ht="14.25">
      <c r="A226">
        <v>25</v>
      </c>
      <c r="F226" s="2"/>
    </row>
    <row r="227" spans="1:9" ht="14.25">
      <c r="A227">
        <v>26</v>
      </c>
      <c r="B227" s="1">
        <v>0.4166666666666667</v>
      </c>
      <c r="C227">
        <v>10</v>
      </c>
      <c r="D227">
        <v>19.7</v>
      </c>
      <c r="E227">
        <v>19.4</v>
      </c>
      <c r="F227" s="2" t="s">
        <v>13</v>
      </c>
      <c r="G227">
        <v>1</v>
      </c>
      <c r="H227">
        <v>1</v>
      </c>
      <c r="I227">
        <v>1</v>
      </c>
    </row>
    <row r="228" spans="1:9" ht="14.25">
      <c r="A228">
        <v>27</v>
      </c>
      <c r="B228" s="1">
        <v>0.4895833333333333</v>
      </c>
      <c r="C228">
        <v>7</v>
      </c>
      <c r="D228">
        <v>20.2</v>
      </c>
      <c r="E228">
        <v>21.5</v>
      </c>
      <c r="F228" s="2" t="s">
        <v>17</v>
      </c>
      <c r="G228">
        <v>1</v>
      </c>
      <c r="H228">
        <v>2</v>
      </c>
      <c r="I228">
        <v>1</v>
      </c>
    </row>
    <row r="229" spans="1:9" ht="14.25">
      <c r="A229">
        <v>28</v>
      </c>
      <c r="B229" s="1">
        <v>0.3958333333333333</v>
      </c>
      <c r="C229">
        <v>6</v>
      </c>
      <c r="D229">
        <v>20</v>
      </c>
      <c r="E229">
        <v>19.9</v>
      </c>
      <c r="F229" s="2" t="s">
        <v>13</v>
      </c>
      <c r="G229">
        <v>1</v>
      </c>
      <c r="H229">
        <v>1</v>
      </c>
      <c r="I229">
        <v>1</v>
      </c>
    </row>
    <row r="230" spans="1:9" ht="14.25">
      <c r="A230">
        <v>29</v>
      </c>
      <c r="B230" s="1">
        <v>0.43194444444444446</v>
      </c>
      <c r="C230">
        <v>5</v>
      </c>
      <c r="D230">
        <v>19</v>
      </c>
      <c r="E230">
        <v>18.6</v>
      </c>
      <c r="F230" s="2" t="s">
        <v>16</v>
      </c>
      <c r="G230">
        <v>1</v>
      </c>
      <c r="H230">
        <v>2</v>
      </c>
      <c r="I230">
        <v>1</v>
      </c>
    </row>
    <row r="231" spans="1:9" ht="14.25">
      <c r="A231">
        <v>30</v>
      </c>
      <c r="B231" s="1">
        <v>0.2743055555555555</v>
      </c>
      <c r="C231">
        <v>2</v>
      </c>
      <c r="D231">
        <v>18.8</v>
      </c>
      <c r="E231">
        <v>13.9</v>
      </c>
      <c r="F231" s="2" t="s">
        <v>17</v>
      </c>
      <c r="G231">
        <v>1</v>
      </c>
      <c r="H231">
        <v>1</v>
      </c>
      <c r="I231">
        <v>1</v>
      </c>
    </row>
    <row r="232" spans="1:9" ht="14.25">
      <c r="A232">
        <v>31</v>
      </c>
      <c r="B232" s="1">
        <v>0.3333333333333333</v>
      </c>
      <c r="C232">
        <v>0</v>
      </c>
      <c r="D232">
        <v>19.8</v>
      </c>
      <c r="E232">
        <v>18.6</v>
      </c>
      <c r="F232" s="2" t="s">
        <v>13</v>
      </c>
      <c r="G232">
        <v>1</v>
      </c>
      <c r="H232">
        <v>2</v>
      </c>
      <c r="I232">
        <v>1</v>
      </c>
    </row>
    <row r="233" spans="1:9" ht="14.25">
      <c r="A233" s="3" t="s">
        <v>46</v>
      </c>
      <c r="B233" s="3"/>
      <c r="C233" s="3">
        <f>AVERAGE(C202:C232)</f>
        <v>10.423076923076923</v>
      </c>
      <c r="D233" s="3">
        <f>AVERAGE(D202:D232)</f>
        <v>18.665384615384614</v>
      </c>
      <c r="E233" s="3">
        <f>AVERAGE(E202:E232)</f>
        <v>16.78846153846154</v>
      </c>
      <c r="F233" s="3"/>
      <c r="G233" s="3">
        <f>AVERAGE(G202:G232)</f>
        <v>1.04</v>
      </c>
      <c r="H233" s="3">
        <f>AVERAGE(H202:H232)</f>
        <v>1.4</v>
      </c>
      <c r="I233" s="3">
        <f>AVERAGE(I202:I232)</f>
        <v>1.24</v>
      </c>
    </row>
    <row r="235" ht="14.25">
      <c r="A235" s="6">
        <v>40756</v>
      </c>
    </row>
    <row r="236" spans="1:9" ht="14.25">
      <c r="A236">
        <v>1</v>
      </c>
      <c r="B236" s="1">
        <v>0.2916666666666667</v>
      </c>
      <c r="C236">
        <v>4</v>
      </c>
      <c r="D236">
        <v>19.6</v>
      </c>
      <c r="E236">
        <v>18.6</v>
      </c>
      <c r="F236" s="2" t="s">
        <v>13</v>
      </c>
      <c r="G236">
        <v>1</v>
      </c>
      <c r="H236">
        <v>2</v>
      </c>
      <c r="I236">
        <v>1</v>
      </c>
    </row>
    <row r="237" spans="1:9" ht="14.25">
      <c r="A237">
        <v>2</v>
      </c>
      <c r="B237" s="1">
        <v>0.3541666666666667</v>
      </c>
      <c r="C237">
        <v>6</v>
      </c>
      <c r="D237">
        <v>19.3</v>
      </c>
      <c r="E237">
        <v>18.1</v>
      </c>
      <c r="F237" s="2" t="s">
        <v>13</v>
      </c>
      <c r="G237">
        <v>1</v>
      </c>
      <c r="H237">
        <v>3</v>
      </c>
      <c r="I237">
        <v>2</v>
      </c>
    </row>
    <row r="238" spans="1:9" ht="14.25">
      <c r="A238">
        <v>3</v>
      </c>
      <c r="B238" s="1">
        <v>0.2916666666666667</v>
      </c>
      <c r="C238">
        <v>6</v>
      </c>
      <c r="D238">
        <v>19.6</v>
      </c>
      <c r="E238">
        <v>15.3</v>
      </c>
      <c r="F238" s="2" t="s">
        <v>13</v>
      </c>
      <c r="G238">
        <v>1</v>
      </c>
      <c r="H238">
        <v>1</v>
      </c>
      <c r="I238">
        <v>1</v>
      </c>
    </row>
    <row r="239" spans="1:9" ht="14.25">
      <c r="A239">
        <v>4</v>
      </c>
      <c r="B239" s="1">
        <v>0.3958333333333333</v>
      </c>
      <c r="C239">
        <v>7</v>
      </c>
      <c r="D239">
        <v>19.3</v>
      </c>
      <c r="E239">
        <v>17.9</v>
      </c>
      <c r="F239" s="2" t="s">
        <v>13</v>
      </c>
      <c r="G239">
        <v>1</v>
      </c>
      <c r="H239">
        <v>3</v>
      </c>
      <c r="I239">
        <v>3</v>
      </c>
    </row>
    <row r="240" spans="1:9" ht="14.25">
      <c r="A240">
        <v>5</v>
      </c>
      <c r="B240" s="1">
        <v>0.3923611111111111</v>
      </c>
      <c r="C240">
        <v>7</v>
      </c>
      <c r="D240">
        <v>19.3</v>
      </c>
      <c r="E240">
        <v>18.1</v>
      </c>
      <c r="F240" s="2" t="s">
        <v>13</v>
      </c>
      <c r="G240">
        <v>1</v>
      </c>
      <c r="H240">
        <v>2</v>
      </c>
      <c r="I240">
        <v>1</v>
      </c>
    </row>
    <row r="241" spans="1:9" ht="14.25">
      <c r="A241">
        <v>6</v>
      </c>
      <c r="B241" s="1">
        <v>0.2916666666666667</v>
      </c>
      <c r="C241">
        <v>8</v>
      </c>
      <c r="D241">
        <v>19.3</v>
      </c>
      <c r="E241">
        <v>14.8</v>
      </c>
      <c r="F241" s="2" t="s">
        <v>13</v>
      </c>
      <c r="G241">
        <v>1</v>
      </c>
      <c r="H241">
        <v>2</v>
      </c>
      <c r="I241">
        <v>1</v>
      </c>
    </row>
    <row r="242" spans="1:9" ht="14.25">
      <c r="A242">
        <v>7</v>
      </c>
      <c r="B242" s="1">
        <v>0.2916666666666667</v>
      </c>
      <c r="C242">
        <v>3</v>
      </c>
      <c r="D242">
        <v>18.4</v>
      </c>
      <c r="E242">
        <v>14.6</v>
      </c>
      <c r="F242" s="2" t="s">
        <v>13</v>
      </c>
      <c r="G242">
        <v>1</v>
      </c>
      <c r="H242">
        <v>2</v>
      </c>
      <c r="I242">
        <v>1</v>
      </c>
    </row>
    <row r="243" spans="1:6" ht="14.25">
      <c r="A243">
        <v>8</v>
      </c>
      <c r="F243" s="2"/>
    </row>
    <row r="244" spans="1:9" ht="14.25">
      <c r="A244">
        <v>9</v>
      </c>
      <c r="B244" s="1">
        <v>0.2708333333333333</v>
      </c>
      <c r="C244">
        <v>6</v>
      </c>
      <c r="D244">
        <v>17.7</v>
      </c>
      <c r="E244">
        <v>12.3</v>
      </c>
      <c r="F244" s="2" t="s">
        <v>14</v>
      </c>
      <c r="G244">
        <v>2</v>
      </c>
      <c r="H244">
        <v>2</v>
      </c>
      <c r="I244">
        <v>1</v>
      </c>
    </row>
    <row r="245" spans="1:9" ht="14.25">
      <c r="A245">
        <v>10</v>
      </c>
      <c r="B245" s="1">
        <v>0.3194444444444445</v>
      </c>
      <c r="C245">
        <v>7</v>
      </c>
      <c r="D245">
        <v>18.3</v>
      </c>
      <c r="E245">
        <v>15.5</v>
      </c>
      <c r="F245" s="2" t="s">
        <v>13</v>
      </c>
      <c r="G245">
        <v>1</v>
      </c>
      <c r="H245">
        <v>3</v>
      </c>
      <c r="I245">
        <v>3</v>
      </c>
    </row>
    <row r="246" spans="1:9" ht="14.25">
      <c r="A246">
        <v>11</v>
      </c>
      <c r="B246" s="1">
        <v>0.2777777777777778</v>
      </c>
      <c r="C246">
        <v>31</v>
      </c>
      <c r="D246">
        <v>17.6</v>
      </c>
      <c r="E246">
        <v>16.5</v>
      </c>
      <c r="F246" s="2" t="s">
        <v>11</v>
      </c>
      <c r="G246">
        <v>1</v>
      </c>
      <c r="H246">
        <v>3</v>
      </c>
      <c r="I246">
        <v>2</v>
      </c>
    </row>
    <row r="247" spans="1:9" ht="14.25">
      <c r="A247">
        <v>12</v>
      </c>
      <c r="B247" s="1">
        <v>0.3125</v>
      </c>
      <c r="C247">
        <v>48</v>
      </c>
      <c r="D247">
        <v>17.7</v>
      </c>
      <c r="E247">
        <v>15.1</v>
      </c>
      <c r="F247" s="2" t="s">
        <v>13</v>
      </c>
      <c r="G247">
        <v>1</v>
      </c>
      <c r="H247">
        <v>3</v>
      </c>
      <c r="I247">
        <v>2</v>
      </c>
    </row>
    <row r="248" spans="1:9" ht="14.25">
      <c r="A248">
        <v>13</v>
      </c>
      <c r="B248" s="1">
        <v>0.3993055555555556</v>
      </c>
      <c r="C248">
        <v>52</v>
      </c>
      <c r="D248">
        <v>17.7</v>
      </c>
      <c r="E248">
        <v>16.9</v>
      </c>
      <c r="F248" s="2" t="s">
        <v>11</v>
      </c>
      <c r="G248">
        <v>1</v>
      </c>
      <c r="H248">
        <v>2</v>
      </c>
      <c r="I248">
        <v>1</v>
      </c>
    </row>
    <row r="249" spans="1:9" ht="14.25">
      <c r="A249">
        <v>14</v>
      </c>
      <c r="B249" s="1">
        <v>0.2708333333333333</v>
      </c>
      <c r="C249">
        <v>52.5</v>
      </c>
      <c r="D249">
        <v>17.2</v>
      </c>
      <c r="E249">
        <v>15.6</v>
      </c>
      <c r="F249" s="2" t="s">
        <v>12</v>
      </c>
      <c r="G249">
        <v>1</v>
      </c>
      <c r="H249">
        <v>3</v>
      </c>
      <c r="I249">
        <v>1</v>
      </c>
    </row>
    <row r="250" spans="1:9" ht="14.25">
      <c r="A250">
        <v>15</v>
      </c>
      <c r="B250" s="1">
        <v>0.375</v>
      </c>
      <c r="C250">
        <v>47</v>
      </c>
      <c r="D250">
        <v>17.4</v>
      </c>
      <c r="E250">
        <v>14.8</v>
      </c>
      <c r="F250" s="2" t="s">
        <v>12</v>
      </c>
      <c r="G250">
        <v>1</v>
      </c>
      <c r="H250">
        <v>2</v>
      </c>
      <c r="I250">
        <v>1</v>
      </c>
    </row>
    <row r="251" spans="1:9" ht="14.25">
      <c r="A251">
        <v>16</v>
      </c>
      <c r="B251" s="1">
        <v>0.4270833333333333</v>
      </c>
      <c r="C251">
        <v>45</v>
      </c>
      <c r="D251">
        <v>17.5</v>
      </c>
      <c r="E251">
        <v>16.2</v>
      </c>
      <c r="F251" s="2" t="s">
        <v>12</v>
      </c>
      <c r="G251">
        <v>1</v>
      </c>
      <c r="H251">
        <v>3</v>
      </c>
      <c r="I251">
        <v>3</v>
      </c>
    </row>
    <row r="252" spans="1:9" ht="14.25">
      <c r="A252">
        <v>17</v>
      </c>
      <c r="B252" s="1">
        <v>0.3229166666666667</v>
      </c>
      <c r="C252">
        <v>49</v>
      </c>
      <c r="D252">
        <v>16.7</v>
      </c>
      <c r="E252">
        <v>11.3</v>
      </c>
      <c r="F252" s="2" t="s">
        <v>13</v>
      </c>
      <c r="G252">
        <v>1</v>
      </c>
      <c r="H252">
        <v>1</v>
      </c>
      <c r="I252">
        <v>1</v>
      </c>
    </row>
    <row r="253" spans="1:9" ht="14.25">
      <c r="A253">
        <v>18</v>
      </c>
      <c r="B253" s="1">
        <v>0.2777777777777778</v>
      </c>
      <c r="C253">
        <v>44</v>
      </c>
      <c r="D253">
        <v>17.4</v>
      </c>
      <c r="E253">
        <v>10.3</v>
      </c>
      <c r="F253" s="2" t="s">
        <v>13</v>
      </c>
      <c r="G253">
        <v>1</v>
      </c>
      <c r="H253">
        <v>1</v>
      </c>
      <c r="I253">
        <v>1</v>
      </c>
    </row>
    <row r="254" spans="1:9" ht="14.25">
      <c r="A254">
        <v>19</v>
      </c>
      <c r="B254" s="1">
        <v>0.2708333333333333</v>
      </c>
      <c r="C254">
        <v>38</v>
      </c>
      <c r="D254">
        <v>17.3</v>
      </c>
      <c r="E254">
        <v>11.8</v>
      </c>
      <c r="F254" s="2" t="s">
        <v>13</v>
      </c>
      <c r="G254">
        <v>1</v>
      </c>
      <c r="H254">
        <v>3</v>
      </c>
      <c r="I254">
        <v>1</v>
      </c>
    </row>
    <row r="255" spans="1:9" ht="14.25">
      <c r="A255">
        <v>20</v>
      </c>
      <c r="B255" s="1">
        <v>0.3333333333333333</v>
      </c>
      <c r="C255">
        <v>33</v>
      </c>
      <c r="D255">
        <v>16.4</v>
      </c>
      <c r="E255">
        <v>14.4</v>
      </c>
      <c r="F255" s="2" t="s">
        <v>13</v>
      </c>
      <c r="G255">
        <v>1</v>
      </c>
      <c r="H255">
        <v>1</v>
      </c>
      <c r="I255">
        <v>1</v>
      </c>
    </row>
    <row r="256" spans="1:9" ht="14.25">
      <c r="A256">
        <v>21</v>
      </c>
      <c r="B256" s="1">
        <v>0.2708333333333333</v>
      </c>
      <c r="C256">
        <v>33</v>
      </c>
      <c r="D256">
        <v>16.6</v>
      </c>
      <c r="E256">
        <v>15.8</v>
      </c>
      <c r="F256" s="2" t="s">
        <v>13</v>
      </c>
      <c r="G256">
        <v>1</v>
      </c>
      <c r="H256">
        <v>3</v>
      </c>
      <c r="I256">
        <v>1</v>
      </c>
    </row>
    <row r="257" spans="1:9" ht="14.25">
      <c r="A257">
        <v>22</v>
      </c>
      <c r="B257" s="1">
        <v>0.2708333333333333</v>
      </c>
      <c r="C257">
        <v>33</v>
      </c>
      <c r="D257">
        <v>16.9</v>
      </c>
      <c r="E257">
        <v>10.9</v>
      </c>
      <c r="F257" s="2" t="s">
        <v>13</v>
      </c>
      <c r="G257">
        <v>1</v>
      </c>
      <c r="H257">
        <v>3</v>
      </c>
      <c r="I257">
        <v>1</v>
      </c>
    </row>
    <row r="258" spans="1:9" ht="14.25">
      <c r="A258">
        <v>23</v>
      </c>
      <c r="B258" s="1">
        <v>0.2777777777777778</v>
      </c>
      <c r="C258">
        <v>29</v>
      </c>
      <c r="D258">
        <v>17.3</v>
      </c>
      <c r="E258">
        <v>14.5</v>
      </c>
      <c r="F258" s="2" t="s">
        <v>13</v>
      </c>
      <c r="G258">
        <v>1</v>
      </c>
      <c r="H258">
        <v>3</v>
      </c>
      <c r="I258">
        <v>1</v>
      </c>
    </row>
    <row r="259" spans="1:9" ht="14.25">
      <c r="A259">
        <v>24</v>
      </c>
      <c r="B259" s="1">
        <v>0.3854166666666667</v>
      </c>
      <c r="C259">
        <v>25</v>
      </c>
      <c r="D259">
        <v>17.2</v>
      </c>
      <c r="E259">
        <v>16.1</v>
      </c>
      <c r="F259" s="2" t="s">
        <v>13</v>
      </c>
      <c r="G259">
        <v>1</v>
      </c>
      <c r="H259">
        <v>1</v>
      </c>
      <c r="I259">
        <v>1</v>
      </c>
    </row>
    <row r="260" spans="1:9" ht="14.25">
      <c r="A260">
        <v>25</v>
      </c>
      <c r="B260" s="1">
        <v>0.375</v>
      </c>
      <c r="C260">
        <v>19</v>
      </c>
      <c r="D260">
        <v>16.9</v>
      </c>
      <c r="E260">
        <v>13.8</v>
      </c>
      <c r="F260" s="2" t="s">
        <v>13</v>
      </c>
      <c r="G260">
        <v>1</v>
      </c>
      <c r="H260">
        <v>1</v>
      </c>
      <c r="I260">
        <v>1</v>
      </c>
    </row>
    <row r="261" spans="1:6" ht="14.25">
      <c r="A261">
        <v>26</v>
      </c>
      <c r="F261" s="2"/>
    </row>
    <row r="262" spans="1:6" ht="14.25">
      <c r="A262">
        <v>27</v>
      </c>
      <c r="F262" s="2"/>
    </row>
    <row r="263" spans="1:6" ht="14.25">
      <c r="A263">
        <v>28</v>
      </c>
      <c r="F263" s="2"/>
    </row>
    <row r="264" spans="1:9" ht="14.25">
      <c r="A264">
        <v>29</v>
      </c>
      <c r="B264" s="1">
        <v>0.3541666666666667</v>
      </c>
      <c r="C264">
        <v>12</v>
      </c>
      <c r="D264">
        <v>15.9</v>
      </c>
      <c r="E264">
        <v>13.1</v>
      </c>
      <c r="F264" s="2" t="s">
        <v>16</v>
      </c>
      <c r="G264">
        <v>2</v>
      </c>
      <c r="H264">
        <v>2</v>
      </c>
      <c r="I264">
        <v>1</v>
      </c>
    </row>
    <row r="265" spans="1:6" ht="14.25">
      <c r="A265">
        <v>30</v>
      </c>
      <c r="B265" s="1">
        <v>0.375</v>
      </c>
      <c r="C265">
        <v>11</v>
      </c>
      <c r="D265">
        <v>16.1</v>
      </c>
      <c r="E265">
        <v>14</v>
      </c>
      <c r="F265" s="2"/>
    </row>
    <row r="266" spans="1:6" ht="14.25">
      <c r="A266">
        <v>31</v>
      </c>
      <c r="B266" s="1">
        <v>0.375</v>
      </c>
      <c r="C266">
        <v>11</v>
      </c>
      <c r="D266">
        <v>16.2</v>
      </c>
      <c r="E266">
        <v>14.4</v>
      </c>
      <c r="F266" s="2"/>
    </row>
    <row r="267" spans="1:9" ht="14.25">
      <c r="A267" s="3" t="s">
        <v>46</v>
      </c>
      <c r="C267">
        <f>AVERAGE(C236:C266)</f>
        <v>24.685185185185187</v>
      </c>
      <c r="D267">
        <f>AVERAGE(D236:D266)</f>
        <v>17.659259259259255</v>
      </c>
      <c r="E267">
        <f>AVERAGE(E236:E266)</f>
        <v>14.84074074074074</v>
      </c>
      <c r="G267">
        <f>AVERAGE(G236:G266)</f>
        <v>1.08</v>
      </c>
      <c r="H267">
        <f>AVERAGE(H236:H266)</f>
        <v>2.2</v>
      </c>
      <c r="I267">
        <f>AVERAGE(I236:I266)</f>
        <v>1.36</v>
      </c>
    </row>
    <row r="269" ht="14.25">
      <c r="A269" s="6">
        <v>40787</v>
      </c>
    </row>
    <row r="270" spans="1:9" ht="14.25">
      <c r="A270">
        <v>1</v>
      </c>
      <c r="B270" s="1">
        <v>0.3680555555555556</v>
      </c>
      <c r="C270">
        <v>10</v>
      </c>
      <c r="D270">
        <v>16.6</v>
      </c>
      <c r="E270">
        <v>14.4</v>
      </c>
      <c r="F270" s="2" t="s">
        <v>13</v>
      </c>
      <c r="G270">
        <v>1</v>
      </c>
      <c r="H270">
        <v>2</v>
      </c>
      <c r="I270">
        <v>1</v>
      </c>
    </row>
    <row r="271" spans="1:6" ht="14.25">
      <c r="A271">
        <v>2</v>
      </c>
      <c r="F271" s="2"/>
    </row>
    <row r="272" spans="1:9" ht="14.25">
      <c r="A272">
        <v>3</v>
      </c>
      <c r="B272" s="1">
        <v>0.2777777777777778</v>
      </c>
      <c r="C272">
        <v>8.5</v>
      </c>
      <c r="D272">
        <v>16.6</v>
      </c>
      <c r="E272">
        <v>15.7</v>
      </c>
      <c r="F272" s="2" t="s">
        <v>12</v>
      </c>
      <c r="G272">
        <v>1</v>
      </c>
      <c r="H272">
        <v>3</v>
      </c>
      <c r="I272">
        <v>3</v>
      </c>
    </row>
    <row r="273" spans="1:9" ht="14.25">
      <c r="A273">
        <v>4</v>
      </c>
      <c r="B273" s="1">
        <v>0.875</v>
      </c>
      <c r="C273">
        <v>42</v>
      </c>
      <c r="D273">
        <v>17.1</v>
      </c>
      <c r="E273">
        <v>16.7</v>
      </c>
      <c r="F273" s="2" t="s">
        <v>12</v>
      </c>
      <c r="G273">
        <v>1</v>
      </c>
      <c r="H273">
        <v>1</v>
      </c>
      <c r="I273">
        <v>1</v>
      </c>
    </row>
    <row r="274" spans="1:9" ht="14.25">
      <c r="A274">
        <v>5</v>
      </c>
      <c r="B274" s="1">
        <v>0.6666666666666666</v>
      </c>
      <c r="C274">
        <v>26</v>
      </c>
      <c r="D274">
        <v>16.3</v>
      </c>
      <c r="E274">
        <v>16.5</v>
      </c>
      <c r="F274" s="2" t="s">
        <v>11</v>
      </c>
      <c r="G274">
        <v>2</v>
      </c>
      <c r="H274">
        <v>3</v>
      </c>
      <c r="I274">
        <v>2</v>
      </c>
    </row>
    <row r="275" spans="1:9" ht="14.25">
      <c r="A275">
        <v>6</v>
      </c>
      <c r="B275" s="1">
        <v>0.3611111111111111</v>
      </c>
      <c r="C275">
        <v>52</v>
      </c>
      <c r="D275">
        <v>15.5</v>
      </c>
      <c r="E275">
        <v>16.4</v>
      </c>
      <c r="F275" s="2" t="s">
        <v>11</v>
      </c>
      <c r="G275">
        <v>2</v>
      </c>
      <c r="H275">
        <v>2</v>
      </c>
      <c r="I275">
        <v>1</v>
      </c>
    </row>
    <row r="276" spans="1:9" ht="14.25">
      <c r="A276">
        <v>7</v>
      </c>
      <c r="B276" s="1">
        <v>0.33749999999999997</v>
      </c>
      <c r="C276">
        <v>82.5</v>
      </c>
      <c r="D276">
        <v>15.1</v>
      </c>
      <c r="E276">
        <v>13.4</v>
      </c>
      <c r="F276" s="2" t="s">
        <v>11</v>
      </c>
      <c r="G276">
        <v>2</v>
      </c>
      <c r="H276">
        <v>3</v>
      </c>
      <c r="I276">
        <v>3</v>
      </c>
    </row>
    <row r="277" spans="1:9" ht="14.25">
      <c r="A277">
        <v>8</v>
      </c>
      <c r="B277" s="1">
        <v>0.3576388888888889</v>
      </c>
      <c r="C277">
        <v>84</v>
      </c>
      <c r="D277">
        <v>16</v>
      </c>
      <c r="E277">
        <v>14.1</v>
      </c>
      <c r="F277" s="2" t="s">
        <v>11</v>
      </c>
      <c r="G277">
        <v>1</v>
      </c>
      <c r="H277">
        <v>2</v>
      </c>
      <c r="I277">
        <v>2</v>
      </c>
    </row>
    <row r="278" spans="1:9" ht="14.25">
      <c r="A278">
        <v>9</v>
      </c>
      <c r="B278" s="1">
        <v>0.3368055555555556</v>
      </c>
      <c r="C278">
        <v>79</v>
      </c>
      <c r="D278">
        <v>15.9</v>
      </c>
      <c r="E278">
        <v>13.2</v>
      </c>
      <c r="F278" s="2" t="s">
        <v>13</v>
      </c>
      <c r="G278">
        <v>1</v>
      </c>
      <c r="H278">
        <v>3</v>
      </c>
      <c r="I278">
        <v>2</v>
      </c>
    </row>
    <row r="279" spans="1:6" ht="14.25">
      <c r="A279">
        <v>10</v>
      </c>
      <c r="F279" s="2"/>
    </row>
    <row r="280" spans="1:9" ht="14.25">
      <c r="A280">
        <v>11</v>
      </c>
      <c r="B280" s="1">
        <v>0.36319444444444443</v>
      </c>
      <c r="C280">
        <v>63</v>
      </c>
      <c r="D280">
        <v>14.9</v>
      </c>
      <c r="E280">
        <v>13.9</v>
      </c>
      <c r="F280" s="2" t="s">
        <v>29</v>
      </c>
      <c r="G280">
        <v>2</v>
      </c>
      <c r="H280">
        <v>3</v>
      </c>
      <c r="I280">
        <v>1</v>
      </c>
    </row>
    <row r="281" spans="1:9" ht="14.25">
      <c r="A281">
        <v>12</v>
      </c>
      <c r="B281" s="1">
        <v>0.3451388888888889</v>
      </c>
      <c r="C281">
        <v>72</v>
      </c>
      <c r="D281">
        <v>14.4</v>
      </c>
      <c r="E281">
        <v>15.5</v>
      </c>
      <c r="F281" s="2" t="s">
        <v>11</v>
      </c>
      <c r="G281">
        <v>3</v>
      </c>
      <c r="H281">
        <v>3</v>
      </c>
      <c r="I281">
        <v>1</v>
      </c>
    </row>
    <row r="282" spans="1:9" ht="14.25">
      <c r="A282">
        <v>13</v>
      </c>
      <c r="B282" s="1">
        <v>0.4236111111111111</v>
      </c>
      <c r="C282">
        <v>75</v>
      </c>
      <c r="D282">
        <v>14.1</v>
      </c>
      <c r="E282">
        <v>13.9</v>
      </c>
      <c r="F282" s="2" t="s">
        <v>11</v>
      </c>
      <c r="G282">
        <v>3</v>
      </c>
      <c r="H282">
        <v>2</v>
      </c>
      <c r="I282">
        <v>1</v>
      </c>
    </row>
    <row r="283" spans="1:9" ht="14.25">
      <c r="A283">
        <v>14</v>
      </c>
      <c r="B283" s="1">
        <v>0.37152777777777773</v>
      </c>
      <c r="C283">
        <v>77</v>
      </c>
      <c r="D283">
        <v>14.1</v>
      </c>
      <c r="E283">
        <v>13.9</v>
      </c>
      <c r="F283" s="2" t="s">
        <v>13</v>
      </c>
      <c r="G283">
        <v>1</v>
      </c>
      <c r="H283">
        <v>1</v>
      </c>
      <c r="I283">
        <v>1</v>
      </c>
    </row>
    <row r="284" spans="1:9" ht="14.25">
      <c r="A284">
        <v>15</v>
      </c>
      <c r="B284" s="1">
        <v>0.34375</v>
      </c>
      <c r="C284">
        <v>62</v>
      </c>
      <c r="D284">
        <v>14.1</v>
      </c>
      <c r="E284">
        <v>7.8</v>
      </c>
      <c r="F284" s="2" t="s">
        <v>13</v>
      </c>
      <c r="G284">
        <v>1</v>
      </c>
      <c r="H284">
        <v>2</v>
      </c>
      <c r="I284">
        <v>1</v>
      </c>
    </row>
    <row r="285" spans="1:9" ht="14.25">
      <c r="A285">
        <v>16</v>
      </c>
      <c r="B285" s="1">
        <v>0.3611111111111111</v>
      </c>
      <c r="C285">
        <v>53</v>
      </c>
      <c r="D285">
        <v>14.7</v>
      </c>
      <c r="E285">
        <v>13.4</v>
      </c>
      <c r="F285" s="2" t="s">
        <v>13</v>
      </c>
      <c r="G285">
        <v>1</v>
      </c>
      <c r="H285">
        <v>2</v>
      </c>
      <c r="I285">
        <v>1</v>
      </c>
    </row>
    <row r="286" spans="1:9" ht="14.25">
      <c r="A286">
        <v>17</v>
      </c>
      <c r="B286" s="1">
        <v>0.548611111111111</v>
      </c>
      <c r="C286">
        <v>61</v>
      </c>
      <c r="D286">
        <v>14.3</v>
      </c>
      <c r="E286">
        <v>14.4</v>
      </c>
      <c r="F286" s="2" t="s">
        <v>12</v>
      </c>
      <c r="G286">
        <v>1</v>
      </c>
      <c r="H286">
        <v>1</v>
      </c>
      <c r="I286">
        <v>3</v>
      </c>
    </row>
    <row r="287" spans="1:9" ht="14.25">
      <c r="A287">
        <v>18</v>
      </c>
      <c r="B287" s="1">
        <v>0.37152777777777773</v>
      </c>
      <c r="C287">
        <v>72</v>
      </c>
      <c r="D287">
        <v>13.9</v>
      </c>
      <c r="E287">
        <v>10.7</v>
      </c>
      <c r="F287" s="2" t="s">
        <v>13</v>
      </c>
      <c r="G287">
        <v>1</v>
      </c>
      <c r="H287">
        <v>1</v>
      </c>
      <c r="I287">
        <v>1</v>
      </c>
    </row>
    <row r="288" spans="1:9" ht="14.25">
      <c r="A288">
        <v>19</v>
      </c>
      <c r="B288" s="1">
        <v>0.375</v>
      </c>
      <c r="C288">
        <v>68</v>
      </c>
      <c r="D288">
        <v>14.1</v>
      </c>
      <c r="E288">
        <v>12.3</v>
      </c>
      <c r="F288" s="2" t="s">
        <v>11</v>
      </c>
      <c r="G288">
        <v>1</v>
      </c>
      <c r="H288">
        <v>2</v>
      </c>
      <c r="I288">
        <v>1</v>
      </c>
    </row>
    <row r="289" spans="1:9" ht="14.25">
      <c r="A289">
        <v>20</v>
      </c>
      <c r="B289" s="1">
        <v>0.625</v>
      </c>
      <c r="C289">
        <v>63</v>
      </c>
      <c r="D289">
        <v>13.8</v>
      </c>
      <c r="E289">
        <v>13.5</v>
      </c>
      <c r="F289" s="2" t="s">
        <v>11</v>
      </c>
      <c r="G289">
        <v>2</v>
      </c>
      <c r="H289">
        <v>3</v>
      </c>
      <c r="I289">
        <v>1</v>
      </c>
    </row>
    <row r="290" spans="1:9" ht="14.25">
      <c r="A290">
        <v>21</v>
      </c>
      <c r="B290" s="1">
        <v>0.4166666666666667</v>
      </c>
      <c r="C290">
        <v>59</v>
      </c>
      <c r="D290">
        <v>13.8</v>
      </c>
      <c r="E290">
        <v>13</v>
      </c>
      <c r="F290" s="2" t="s">
        <v>11</v>
      </c>
      <c r="G290">
        <v>2</v>
      </c>
      <c r="H290">
        <v>3</v>
      </c>
      <c r="I290">
        <v>2</v>
      </c>
    </row>
    <row r="291" spans="1:9" ht="14.25">
      <c r="A291">
        <v>22</v>
      </c>
      <c r="B291" s="1">
        <v>0.3888888888888889</v>
      </c>
      <c r="C291">
        <v>58</v>
      </c>
      <c r="D291">
        <v>13.1</v>
      </c>
      <c r="E291">
        <v>12.9</v>
      </c>
      <c r="F291" s="2" t="s">
        <v>27</v>
      </c>
      <c r="G291">
        <v>1</v>
      </c>
      <c r="H291">
        <v>1</v>
      </c>
      <c r="I291">
        <v>1</v>
      </c>
    </row>
    <row r="292" spans="1:9" ht="14.25">
      <c r="A292">
        <v>23</v>
      </c>
      <c r="B292" s="1">
        <v>0.3819444444444444</v>
      </c>
      <c r="C292">
        <v>51</v>
      </c>
      <c r="D292">
        <v>13.8</v>
      </c>
      <c r="E292">
        <v>14.4</v>
      </c>
      <c r="F292" s="2" t="s">
        <v>11</v>
      </c>
      <c r="G292">
        <v>1</v>
      </c>
      <c r="H292">
        <v>1</v>
      </c>
      <c r="I292">
        <v>1</v>
      </c>
    </row>
    <row r="293" spans="1:9" ht="14.25">
      <c r="A293">
        <v>24</v>
      </c>
      <c r="B293" s="1">
        <v>0.3590277777777778</v>
      </c>
      <c r="C293">
        <v>44</v>
      </c>
      <c r="D293">
        <v>13.8</v>
      </c>
      <c r="E293">
        <v>12.9</v>
      </c>
      <c r="F293" s="2" t="s">
        <v>13</v>
      </c>
      <c r="G293">
        <v>1</v>
      </c>
      <c r="H293">
        <v>3</v>
      </c>
      <c r="I293">
        <v>2</v>
      </c>
    </row>
    <row r="294" spans="1:6" ht="14.25">
      <c r="A294">
        <v>25</v>
      </c>
      <c r="F294" s="2"/>
    </row>
    <row r="295" spans="1:9" ht="14.25">
      <c r="A295">
        <v>26</v>
      </c>
      <c r="B295" s="1">
        <v>0.40277777777777773</v>
      </c>
      <c r="C295">
        <v>38</v>
      </c>
      <c r="D295">
        <v>13.7</v>
      </c>
      <c r="E295">
        <v>13.2</v>
      </c>
      <c r="F295" s="2" t="s">
        <v>12</v>
      </c>
      <c r="G295">
        <v>1</v>
      </c>
      <c r="H295">
        <v>1</v>
      </c>
      <c r="I295">
        <v>1</v>
      </c>
    </row>
    <row r="296" spans="1:9" ht="14.25">
      <c r="A296">
        <v>27</v>
      </c>
      <c r="B296" s="1">
        <v>0.37152777777777773</v>
      </c>
      <c r="C296">
        <v>35</v>
      </c>
      <c r="D296">
        <v>13.7</v>
      </c>
      <c r="E296">
        <v>12.4</v>
      </c>
      <c r="F296" s="2" t="s">
        <v>13</v>
      </c>
      <c r="G296">
        <v>1</v>
      </c>
      <c r="H296">
        <v>1</v>
      </c>
      <c r="I296">
        <v>1</v>
      </c>
    </row>
    <row r="297" spans="1:6" ht="14.25">
      <c r="A297">
        <v>28</v>
      </c>
      <c r="F297" s="2"/>
    </row>
    <row r="298" spans="1:9" ht="14.25">
      <c r="A298">
        <v>29</v>
      </c>
      <c r="B298" s="1">
        <v>0.3368055555555556</v>
      </c>
      <c r="C298">
        <v>27</v>
      </c>
      <c r="D298">
        <v>14.1</v>
      </c>
      <c r="E298">
        <v>13.4</v>
      </c>
      <c r="F298" s="2" t="s">
        <v>13</v>
      </c>
      <c r="G298">
        <v>1</v>
      </c>
      <c r="H298">
        <v>1</v>
      </c>
      <c r="I298">
        <v>1</v>
      </c>
    </row>
    <row r="299" spans="1:9" ht="14.25">
      <c r="A299">
        <v>30</v>
      </c>
      <c r="B299" s="1">
        <v>0.3854166666666667</v>
      </c>
      <c r="C299">
        <v>23</v>
      </c>
      <c r="D299">
        <v>14.4</v>
      </c>
      <c r="E299">
        <v>13.4</v>
      </c>
      <c r="F299" s="2" t="s">
        <v>13</v>
      </c>
      <c r="G299">
        <v>1</v>
      </c>
      <c r="H299">
        <v>1</v>
      </c>
      <c r="I299">
        <v>1</v>
      </c>
    </row>
    <row r="300" spans="1:9" ht="14.25">
      <c r="A300" s="3" t="s">
        <v>46</v>
      </c>
      <c r="B300" s="3"/>
      <c r="C300" s="3">
        <f>AVERAGE(C270:C299)</f>
        <v>53.26923076923077</v>
      </c>
      <c r="D300" s="3">
        <f>AVERAGE(D270:D299)</f>
        <v>14.68846153846154</v>
      </c>
      <c r="E300" s="3">
        <f>AVERAGE(E270:E299)</f>
        <v>13.665384615384612</v>
      </c>
      <c r="F300" s="3"/>
      <c r="G300" s="3">
        <f>AVERAGE(G270:G299)</f>
        <v>1.3846153846153846</v>
      </c>
      <c r="H300" s="3">
        <f>AVERAGE(H270:H299)</f>
        <v>1.9615384615384615</v>
      </c>
      <c r="I300" s="3">
        <f>AVERAGE(I270:I299)</f>
        <v>1.4230769230769231</v>
      </c>
    </row>
    <row r="302" ht="14.25">
      <c r="A302" s="6">
        <v>40817</v>
      </c>
    </row>
    <row r="303" spans="1:9" ht="14.25">
      <c r="A303">
        <v>1</v>
      </c>
      <c r="B303" s="1">
        <v>0.3520833333333333</v>
      </c>
      <c r="C303">
        <v>19.5</v>
      </c>
      <c r="D303">
        <v>15.2</v>
      </c>
      <c r="E303">
        <v>15.6</v>
      </c>
      <c r="F303" s="2" t="s">
        <v>28</v>
      </c>
      <c r="G303">
        <v>1</v>
      </c>
      <c r="H303">
        <v>2</v>
      </c>
      <c r="I303">
        <v>1</v>
      </c>
    </row>
    <row r="304" spans="1:9" ht="14.25">
      <c r="A304">
        <v>2</v>
      </c>
      <c r="B304" s="1">
        <v>0.3527777777777778</v>
      </c>
      <c r="C304">
        <v>17</v>
      </c>
      <c r="D304">
        <v>15.5</v>
      </c>
      <c r="E304">
        <v>15.6</v>
      </c>
      <c r="F304" s="2" t="s">
        <v>28</v>
      </c>
      <c r="G304">
        <v>1</v>
      </c>
      <c r="H304">
        <v>3</v>
      </c>
      <c r="I304">
        <v>2</v>
      </c>
    </row>
    <row r="305" spans="1:9" ht="14.25">
      <c r="A305">
        <v>3</v>
      </c>
      <c r="B305" s="1">
        <v>0.4375</v>
      </c>
      <c r="C305">
        <v>16</v>
      </c>
      <c r="D305">
        <v>15.1</v>
      </c>
      <c r="E305">
        <v>17.8</v>
      </c>
      <c r="F305" s="2" t="s">
        <v>11</v>
      </c>
      <c r="G305">
        <v>1</v>
      </c>
      <c r="H305">
        <v>1</v>
      </c>
      <c r="I305">
        <v>1</v>
      </c>
    </row>
    <row r="306" spans="1:6" ht="14.25">
      <c r="A306">
        <v>4</v>
      </c>
      <c r="F306" s="2"/>
    </row>
    <row r="307" spans="1:9" ht="14.25">
      <c r="A307">
        <v>5</v>
      </c>
      <c r="B307" s="1">
        <v>0.375</v>
      </c>
      <c r="C307">
        <v>15</v>
      </c>
      <c r="D307">
        <v>13.9</v>
      </c>
      <c r="E307">
        <v>14.9</v>
      </c>
      <c r="F307" s="2" t="s">
        <v>27</v>
      </c>
      <c r="G307">
        <v>2</v>
      </c>
      <c r="H307">
        <v>3</v>
      </c>
      <c r="I307">
        <v>1</v>
      </c>
    </row>
    <row r="308" spans="1:9" ht="14.25">
      <c r="A308">
        <v>6</v>
      </c>
      <c r="B308" s="1">
        <v>0.37847222222222227</v>
      </c>
      <c r="C308">
        <v>20</v>
      </c>
      <c r="D308">
        <v>13.5</v>
      </c>
      <c r="E308">
        <v>13.6</v>
      </c>
      <c r="F308" s="2" t="s">
        <v>11</v>
      </c>
      <c r="G308">
        <v>2</v>
      </c>
      <c r="H308">
        <v>3</v>
      </c>
      <c r="I308">
        <v>3</v>
      </c>
    </row>
    <row r="309" spans="1:9" ht="14.25">
      <c r="A309">
        <v>7</v>
      </c>
      <c r="B309" s="1">
        <v>0.4166666666666667</v>
      </c>
      <c r="C309">
        <v>28</v>
      </c>
      <c r="D309">
        <v>12.9</v>
      </c>
      <c r="E309">
        <v>13</v>
      </c>
      <c r="F309" s="2" t="s">
        <v>14</v>
      </c>
      <c r="G309">
        <v>2</v>
      </c>
      <c r="H309">
        <v>2</v>
      </c>
      <c r="I309">
        <v>1</v>
      </c>
    </row>
    <row r="310" spans="1:9" ht="14.25">
      <c r="A310">
        <v>8</v>
      </c>
      <c r="B310" s="1">
        <v>0.3819444444444444</v>
      </c>
      <c r="C310">
        <v>27</v>
      </c>
      <c r="D310">
        <v>12.9</v>
      </c>
      <c r="E310">
        <v>11.7</v>
      </c>
      <c r="F310" s="2" t="s">
        <v>13</v>
      </c>
      <c r="G310">
        <v>1</v>
      </c>
      <c r="H310">
        <v>2</v>
      </c>
      <c r="I310">
        <v>1</v>
      </c>
    </row>
    <row r="311" spans="1:6" ht="14.25">
      <c r="A311">
        <v>9</v>
      </c>
      <c r="F311" s="2"/>
    </row>
    <row r="312" spans="1:9" ht="14.25">
      <c r="A312">
        <v>10</v>
      </c>
      <c r="B312" s="1">
        <v>0.37847222222222227</v>
      </c>
      <c r="C312">
        <v>46</v>
      </c>
      <c r="D312">
        <v>13.6</v>
      </c>
      <c r="E312">
        <v>14.9</v>
      </c>
      <c r="F312" s="2" t="s">
        <v>11</v>
      </c>
      <c r="G312">
        <v>2</v>
      </c>
      <c r="H312">
        <v>3</v>
      </c>
      <c r="I312">
        <v>2</v>
      </c>
    </row>
    <row r="313" spans="1:9" ht="14.25">
      <c r="A313">
        <v>11</v>
      </c>
      <c r="B313" s="1">
        <v>0.37847222222222227</v>
      </c>
      <c r="C313">
        <v>63</v>
      </c>
      <c r="D313">
        <v>13.5</v>
      </c>
      <c r="E313">
        <v>12.5</v>
      </c>
      <c r="F313" s="2" t="s">
        <v>12</v>
      </c>
      <c r="G313">
        <v>1</v>
      </c>
      <c r="H313">
        <v>2</v>
      </c>
      <c r="I313">
        <v>2</v>
      </c>
    </row>
    <row r="314" spans="1:9" ht="14.25">
      <c r="A314">
        <v>12</v>
      </c>
      <c r="B314" s="1">
        <v>0.4756944444444444</v>
      </c>
      <c r="C314">
        <v>69</v>
      </c>
      <c r="D314">
        <v>13.2</v>
      </c>
      <c r="E314">
        <v>12.1</v>
      </c>
      <c r="F314" s="2" t="s">
        <v>17</v>
      </c>
      <c r="G314">
        <v>1</v>
      </c>
      <c r="H314">
        <v>1</v>
      </c>
      <c r="I314">
        <v>1</v>
      </c>
    </row>
    <row r="315" spans="1:9" ht="14.25">
      <c r="A315">
        <v>13</v>
      </c>
      <c r="B315" s="1">
        <v>0.4375</v>
      </c>
      <c r="C315">
        <v>73</v>
      </c>
      <c r="D315">
        <v>13.3</v>
      </c>
      <c r="E315">
        <v>12.6</v>
      </c>
      <c r="F315" s="2" t="s">
        <v>11</v>
      </c>
      <c r="G315">
        <v>1</v>
      </c>
      <c r="H315">
        <v>2</v>
      </c>
      <c r="I315">
        <v>1</v>
      </c>
    </row>
    <row r="316" spans="1:9" ht="14.25">
      <c r="A316">
        <v>14</v>
      </c>
      <c r="B316" s="1">
        <v>0.4201388888888889</v>
      </c>
      <c r="C316">
        <v>35</v>
      </c>
      <c r="D316">
        <v>13.5</v>
      </c>
      <c r="E316">
        <v>13.2</v>
      </c>
      <c r="F316" s="2" t="s">
        <v>13</v>
      </c>
      <c r="G316">
        <v>1</v>
      </c>
      <c r="H316">
        <v>3</v>
      </c>
      <c r="I316">
        <v>1</v>
      </c>
    </row>
    <row r="317" spans="1:9" ht="14.25">
      <c r="A317">
        <v>15</v>
      </c>
      <c r="B317" s="1">
        <v>0.46249999999999997</v>
      </c>
      <c r="C317">
        <v>54</v>
      </c>
      <c r="D317">
        <v>13.2</v>
      </c>
      <c r="E317">
        <v>11.6</v>
      </c>
      <c r="F317" s="2" t="s">
        <v>27</v>
      </c>
      <c r="G317">
        <v>1</v>
      </c>
      <c r="H317">
        <v>1</v>
      </c>
      <c r="I317">
        <v>1</v>
      </c>
    </row>
    <row r="318" spans="1:9" ht="14.25">
      <c r="A318">
        <v>16</v>
      </c>
      <c r="B318" s="1">
        <v>0.40625</v>
      </c>
      <c r="C318">
        <v>47</v>
      </c>
      <c r="D318">
        <v>13.3</v>
      </c>
      <c r="E318">
        <v>12.2</v>
      </c>
      <c r="F318" s="2" t="s">
        <v>12</v>
      </c>
      <c r="G318">
        <v>1</v>
      </c>
      <c r="H318">
        <v>1</v>
      </c>
      <c r="I318">
        <v>1</v>
      </c>
    </row>
    <row r="319" spans="1:9" ht="14.25">
      <c r="A319">
        <v>17</v>
      </c>
      <c r="B319" s="1">
        <v>0.39305555555555555</v>
      </c>
      <c r="C319">
        <v>41</v>
      </c>
      <c r="D319">
        <v>13</v>
      </c>
      <c r="E319">
        <v>12</v>
      </c>
      <c r="F319" s="2" t="s">
        <v>11</v>
      </c>
      <c r="G319">
        <v>2</v>
      </c>
      <c r="H319">
        <v>2</v>
      </c>
      <c r="I319">
        <v>1</v>
      </c>
    </row>
    <row r="320" spans="1:9" ht="14.25">
      <c r="A320">
        <v>18</v>
      </c>
      <c r="B320" s="1">
        <v>0.3979166666666667</v>
      </c>
      <c r="C320">
        <v>39</v>
      </c>
      <c r="D320">
        <v>12.2</v>
      </c>
      <c r="E320">
        <v>8.9</v>
      </c>
      <c r="F320" s="2" t="s">
        <v>11</v>
      </c>
      <c r="G320">
        <v>2</v>
      </c>
      <c r="H320">
        <v>2</v>
      </c>
      <c r="I320">
        <v>1</v>
      </c>
    </row>
    <row r="321" spans="1:9" ht="14.25">
      <c r="A321">
        <v>19</v>
      </c>
      <c r="B321" s="1">
        <v>0.43263888888888885</v>
      </c>
      <c r="C321">
        <v>43</v>
      </c>
      <c r="D321">
        <v>11.6</v>
      </c>
      <c r="E321">
        <v>5.5</v>
      </c>
      <c r="F321" s="2" t="s">
        <v>16</v>
      </c>
      <c r="G321">
        <v>1</v>
      </c>
      <c r="H321">
        <v>2</v>
      </c>
      <c r="I321">
        <v>1</v>
      </c>
    </row>
    <row r="322" spans="1:6" ht="14.25">
      <c r="A322">
        <v>20</v>
      </c>
      <c r="F322" s="2"/>
    </row>
    <row r="323" spans="1:6" ht="14.25">
      <c r="A323">
        <v>21</v>
      </c>
      <c r="F323" s="2"/>
    </row>
    <row r="324" spans="1:9" ht="14.25">
      <c r="A324">
        <v>22</v>
      </c>
      <c r="B324" s="1">
        <v>0.47222222222222227</v>
      </c>
      <c r="C324">
        <v>43</v>
      </c>
      <c r="D324">
        <v>11.9</v>
      </c>
      <c r="E324">
        <v>12.2</v>
      </c>
      <c r="F324" s="2" t="s">
        <v>12</v>
      </c>
      <c r="G324">
        <v>1</v>
      </c>
      <c r="H324">
        <v>1</v>
      </c>
      <c r="I324">
        <v>1</v>
      </c>
    </row>
    <row r="325" spans="1:9" ht="14.25">
      <c r="A325">
        <v>23</v>
      </c>
      <c r="B325" s="1">
        <v>0.46388888888888885</v>
      </c>
      <c r="C325">
        <v>40</v>
      </c>
      <c r="D325">
        <v>11.8</v>
      </c>
      <c r="E325">
        <v>12.3</v>
      </c>
      <c r="F325" s="2" t="s">
        <v>30</v>
      </c>
      <c r="G325">
        <v>1</v>
      </c>
      <c r="H325">
        <v>3</v>
      </c>
      <c r="I325">
        <v>1</v>
      </c>
    </row>
    <row r="326" spans="1:9" ht="14.25">
      <c r="A326">
        <v>24</v>
      </c>
      <c r="B326" s="1">
        <v>0.5583333333333333</v>
      </c>
      <c r="C326">
        <v>38</v>
      </c>
      <c r="D326">
        <v>11.8</v>
      </c>
      <c r="E326">
        <v>13.8</v>
      </c>
      <c r="F326" s="2" t="s">
        <v>28</v>
      </c>
      <c r="G326">
        <v>1</v>
      </c>
      <c r="H326">
        <v>2</v>
      </c>
      <c r="I326">
        <v>1</v>
      </c>
    </row>
    <row r="327" spans="1:9" ht="14.25">
      <c r="A327">
        <v>25</v>
      </c>
      <c r="B327" s="1">
        <v>0.3770833333333334</v>
      </c>
      <c r="C327">
        <v>34</v>
      </c>
      <c r="D327">
        <v>11.7</v>
      </c>
      <c r="E327">
        <v>11.9</v>
      </c>
      <c r="F327" s="2" t="s">
        <v>17</v>
      </c>
      <c r="G327">
        <v>1</v>
      </c>
      <c r="H327">
        <v>2</v>
      </c>
      <c r="I327">
        <v>1</v>
      </c>
    </row>
    <row r="328" spans="1:9" ht="14.25">
      <c r="A328">
        <v>26</v>
      </c>
      <c r="B328" s="1">
        <v>0.3923611111111111</v>
      </c>
      <c r="C328">
        <v>30</v>
      </c>
      <c r="D328">
        <v>11.6</v>
      </c>
      <c r="E328">
        <v>9.6</v>
      </c>
      <c r="F328" s="2" t="s">
        <v>11</v>
      </c>
      <c r="G328">
        <v>1</v>
      </c>
      <c r="H328">
        <v>2</v>
      </c>
      <c r="I328">
        <v>1</v>
      </c>
    </row>
    <row r="329" spans="1:9" ht="14.25">
      <c r="A329">
        <v>27</v>
      </c>
      <c r="B329" s="1">
        <v>0.40277777777777773</v>
      </c>
      <c r="C329">
        <v>28</v>
      </c>
      <c r="D329">
        <v>11.3</v>
      </c>
      <c r="E329">
        <v>8.7</v>
      </c>
      <c r="F329" s="2" t="s">
        <v>16</v>
      </c>
      <c r="G329">
        <v>1</v>
      </c>
      <c r="H329">
        <v>3</v>
      </c>
      <c r="I329">
        <v>1</v>
      </c>
    </row>
    <row r="330" spans="1:6" ht="14.25">
      <c r="A330">
        <v>28</v>
      </c>
      <c r="F330" s="2"/>
    </row>
    <row r="331" spans="1:9" ht="14.25">
      <c r="A331">
        <v>29</v>
      </c>
      <c r="B331" s="1">
        <v>0.37152777777777773</v>
      </c>
      <c r="C331">
        <v>24</v>
      </c>
      <c r="D331">
        <v>11</v>
      </c>
      <c r="E331">
        <v>7.7</v>
      </c>
      <c r="F331" s="2" t="s">
        <v>10</v>
      </c>
      <c r="G331">
        <v>1</v>
      </c>
      <c r="H331">
        <v>3</v>
      </c>
      <c r="I331">
        <v>1</v>
      </c>
    </row>
    <row r="332" ht="14.25">
      <c r="A332">
        <v>30</v>
      </c>
    </row>
    <row r="333" ht="14.25">
      <c r="A333">
        <v>31</v>
      </c>
    </row>
    <row r="334" spans="1:9" ht="14.25">
      <c r="A334" s="3" t="s">
        <v>46</v>
      </c>
      <c r="B334" s="3"/>
      <c r="C334" s="3">
        <f>AVERAGE(C303:C333)</f>
        <v>37.0625</v>
      </c>
      <c r="D334" s="3">
        <f>AVERAGE(D303:D333)</f>
        <v>12.9375</v>
      </c>
      <c r="E334" s="3">
        <f>AVERAGE(E303:E333)</f>
        <v>12.245833333333332</v>
      </c>
      <c r="F334" s="3"/>
      <c r="G334" s="3">
        <f>AVERAGE(G303:G333)</f>
        <v>1.25</v>
      </c>
      <c r="H334" s="3">
        <f>AVERAGE(H303:H333)</f>
        <v>2.125</v>
      </c>
      <c r="I334" s="3">
        <f>AVERAGE(I303:I333)</f>
        <v>1.2083333333333333</v>
      </c>
    </row>
    <row r="336" ht="14.25">
      <c r="A336" s="6">
        <v>40848</v>
      </c>
    </row>
    <row r="337" ht="14.25">
      <c r="A337">
        <v>1</v>
      </c>
    </row>
    <row r="338" ht="14.25">
      <c r="A338">
        <v>2</v>
      </c>
    </row>
    <row r="339" ht="14.25">
      <c r="A339">
        <v>3</v>
      </c>
    </row>
    <row r="340" spans="1:9" ht="14.25">
      <c r="A340">
        <v>4</v>
      </c>
      <c r="B340" s="1">
        <v>0.3854166666666667</v>
      </c>
      <c r="C340">
        <v>39</v>
      </c>
      <c r="D340">
        <v>11.3</v>
      </c>
      <c r="E340">
        <v>9</v>
      </c>
      <c r="F340" t="s">
        <v>13</v>
      </c>
      <c r="G340">
        <v>1</v>
      </c>
      <c r="H340">
        <v>2</v>
      </c>
      <c r="I340">
        <v>1</v>
      </c>
    </row>
    <row r="341" spans="1:9" ht="14.25">
      <c r="A341">
        <v>5</v>
      </c>
      <c r="B341" s="1">
        <v>0.3888888888888889</v>
      </c>
      <c r="C341">
        <v>37</v>
      </c>
      <c r="D341">
        <v>11.2</v>
      </c>
      <c r="E341">
        <v>8.4</v>
      </c>
      <c r="F341" t="s">
        <v>13</v>
      </c>
      <c r="G341">
        <v>1</v>
      </c>
      <c r="H341">
        <v>2</v>
      </c>
      <c r="I341">
        <v>1</v>
      </c>
    </row>
    <row r="342" spans="1:9" ht="14.25">
      <c r="A342">
        <v>6</v>
      </c>
      <c r="B342" s="1">
        <v>0.40277777777777773</v>
      </c>
      <c r="C342">
        <v>33</v>
      </c>
      <c r="D342">
        <v>10.6</v>
      </c>
      <c r="E342">
        <v>6</v>
      </c>
      <c r="F342" t="s">
        <v>13</v>
      </c>
      <c r="G342">
        <v>1</v>
      </c>
      <c r="H342">
        <v>1</v>
      </c>
      <c r="I342">
        <v>1</v>
      </c>
    </row>
    <row r="343" spans="1:9" ht="14.25">
      <c r="A343">
        <v>7</v>
      </c>
      <c r="B343" s="1">
        <v>0.4513888888888889</v>
      </c>
      <c r="C343">
        <v>29</v>
      </c>
      <c r="D343">
        <v>10.4</v>
      </c>
      <c r="E343">
        <v>5.1</v>
      </c>
      <c r="F343" t="s">
        <v>13</v>
      </c>
      <c r="G343">
        <v>1</v>
      </c>
      <c r="H343">
        <v>1</v>
      </c>
      <c r="I343">
        <v>1</v>
      </c>
    </row>
    <row r="344" ht="14.25">
      <c r="A344">
        <v>8</v>
      </c>
    </row>
    <row r="345" ht="14.25">
      <c r="A345">
        <v>9</v>
      </c>
    </row>
    <row r="346" ht="14.25">
      <c r="A346">
        <v>10</v>
      </c>
    </row>
    <row r="347" ht="14.25">
      <c r="A347">
        <v>11</v>
      </c>
    </row>
    <row r="348" spans="1:9" ht="14.25">
      <c r="A348">
        <v>12</v>
      </c>
      <c r="B348" s="1">
        <v>0.40277777777777773</v>
      </c>
      <c r="C348">
        <v>25</v>
      </c>
      <c r="D348">
        <v>10.8</v>
      </c>
      <c r="E348">
        <v>10.8</v>
      </c>
      <c r="F348" t="s">
        <v>11</v>
      </c>
      <c r="G348">
        <v>1</v>
      </c>
      <c r="H348">
        <v>1</v>
      </c>
      <c r="I348">
        <v>1</v>
      </c>
    </row>
    <row r="349" spans="1:9" ht="14.25">
      <c r="A349">
        <v>13</v>
      </c>
      <c r="B349" s="1">
        <v>0.4791666666666667</v>
      </c>
      <c r="C349">
        <v>27</v>
      </c>
      <c r="D349">
        <v>10.7</v>
      </c>
      <c r="E349">
        <v>11</v>
      </c>
      <c r="F349" t="s">
        <v>12</v>
      </c>
      <c r="G349">
        <v>1</v>
      </c>
      <c r="H349">
        <v>1</v>
      </c>
      <c r="I349">
        <v>1</v>
      </c>
    </row>
    <row r="350" spans="1:9" ht="14.25">
      <c r="A350">
        <v>14</v>
      </c>
      <c r="B350" s="1">
        <v>0.3819444444444444</v>
      </c>
      <c r="C350">
        <v>25</v>
      </c>
      <c r="D350">
        <v>10.5</v>
      </c>
      <c r="E350">
        <v>5.6</v>
      </c>
      <c r="F350" t="s">
        <v>28</v>
      </c>
      <c r="G350">
        <v>1</v>
      </c>
      <c r="H350">
        <v>1</v>
      </c>
      <c r="I350">
        <v>1</v>
      </c>
    </row>
    <row r="351" spans="1:9" ht="14.25">
      <c r="A351">
        <v>15</v>
      </c>
      <c r="B351" s="1">
        <v>0.3854166666666667</v>
      </c>
      <c r="C351">
        <v>23</v>
      </c>
      <c r="D351">
        <v>10.3</v>
      </c>
      <c r="E351">
        <v>7.8</v>
      </c>
      <c r="F351" t="s">
        <v>17</v>
      </c>
      <c r="G351">
        <v>1</v>
      </c>
      <c r="H351">
        <v>1</v>
      </c>
      <c r="I351">
        <v>1</v>
      </c>
    </row>
    <row r="352" ht="14.25">
      <c r="A352">
        <v>16</v>
      </c>
    </row>
    <row r="353" ht="14.25">
      <c r="A353">
        <v>17</v>
      </c>
    </row>
    <row r="354" ht="14.25">
      <c r="A354">
        <v>18</v>
      </c>
    </row>
    <row r="355" spans="1:9" ht="14.25">
      <c r="A355">
        <v>19</v>
      </c>
      <c r="B355" s="1">
        <v>0.3993055555555556</v>
      </c>
      <c r="C355">
        <v>23</v>
      </c>
      <c r="D355">
        <v>10.4</v>
      </c>
      <c r="E355">
        <v>9.5</v>
      </c>
      <c r="F355" t="s">
        <v>28</v>
      </c>
      <c r="G355">
        <v>1</v>
      </c>
      <c r="H355">
        <v>2</v>
      </c>
      <c r="I355">
        <v>1</v>
      </c>
    </row>
    <row r="356" spans="1:9" ht="14.25">
      <c r="A356">
        <v>20</v>
      </c>
      <c r="B356" s="1">
        <v>0.40625</v>
      </c>
      <c r="C356">
        <v>22</v>
      </c>
      <c r="D356">
        <v>10.3</v>
      </c>
      <c r="E356">
        <v>10</v>
      </c>
      <c r="F356" t="s">
        <v>12</v>
      </c>
      <c r="G356">
        <v>1</v>
      </c>
      <c r="H356">
        <v>2</v>
      </c>
      <c r="I356">
        <v>1</v>
      </c>
    </row>
    <row r="357" spans="1:9" ht="14.25">
      <c r="A357">
        <v>21</v>
      </c>
      <c r="B357" s="1">
        <v>0.3819444444444444</v>
      </c>
      <c r="C357">
        <v>21</v>
      </c>
      <c r="D357">
        <v>10.3</v>
      </c>
      <c r="E357">
        <v>9.8</v>
      </c>
      <c r="G357">
        <v>1</v>
      </c>
      <c r="H357">
        <v>1</v>
      </c>
      <c r="I357">
        <v>2</v>
      </c>
    </row>
    <row r="358" spans="1:9" ht="14.25">
      <c r="A358">
        <v>22</v>
      </c>
      <c r="B358" s="1">
        <v>0.4131944444444444</v>
      </c>
      <c r="C358">
        <v>21</v>
      </c>
      <c r="D358">
        <v>10.3</v>
      </c>
      <c r="E358">
        <v>9.9</v>
      </c>
      <c r="F358" t="s">
        <v>12</v>
      </c>
      <c r="G358">
        <v>1</v>
      </c>
      <c r="H358">
        <v>1</v>
      </c>
      <c r="I358">
        <v>1</v>
      </c>
    </row>
    <row r="359" spans="1:2" ht="14.25">
      <c r="A359">
        <v>23</v>
      </c>
      <c r="B359" s="1"/>
    </row>
    <row r="360" spans="1:9" ht="14.25">
      <c r="A360">
        <v>24</v>
      </c>
      <c r="B360" s="1">
        <v>0.3819444444444444</v>
      </c>
      <c r="C360">
        <v>28</v>
      </c>
      <c r="D360">
        <v>10.5</v>
      </c>
      <c r="E360">
        <v>11.2</v>
      </c>
      <c r="F360" t="s">
        <v>12</v>
      </c>
      <c r="G360">
        <v>1</v>
      </c>
      <c r="H360">
        <v>3</v>
      </c>
      <c r="I360">
        <v>1</v>
      </c>
    </row>
    <row r="361" spans="1:9" ht="14.25">
      <c r="A361">
        <v>25</v>
      </c>
      <c r="B361" s="1">
        <v>0.3993055555555556</v>
      </c>
      <c r="C361">
        <v>51</v>
      </c>
      <c r="D361">
        <v>10.1</v>
      </c>
      <c r="E361">
        <v>8</v>
      </c>
      <c r="F361" t="s">
        <v>11</v>
      </c>
      <c r="G361">
        <v>2</v>
      </c>
      <c r="H361">
        <v>3</v>
      </c>
      <c r="I361">
        <v>1</v>
      </c>
    </row>
    <row r="362" spans="1:9" ht="14.25">
      <c r="A362">
        <v>26</v>
      </c>
      <c r="B362" s="1">
        <v>0.3993055555555556</v>
      </c>
      <c r="C362">
        <v>55</v>
      </c>
      <c r="D362">
        <v>9.5</v>
      </c>
      <c r="E362">
        <v>9.9</v>
      </c>
      <c r="F362" t="s">
        <v>11</v>
      </c>
      <c r="G362">
        <v>3</v>
      </c>
      <c r="H362">
        <v>3</v>
      </c>
      <c r="I362">
        <v>1</v>
      </c>
    </row>
    <row r="363" spans="1:9" ht="14.25">
      <c r="A363">
        <v>27</v>
      </c>
      <c r="B363" s="1">
        <v>0.4166666666666667</v>
      </c>
      <c r="C363">
        <v>62</v>
      </c>
      <c r="D363">
        <v>9.8</v>
      </c>
      <c r="E363">
        <v>8.8</v>
      </c>
      <c r="F363" t="s">
        <v>27</v>
      </c>
      <c r="G363">
        <v>3</v>
      </c>
      <c r="H363">
        <v>2</v>
      </c>
      <c r="I363">
        <v>1</v>
      </c>
    </row>
    <row r="364" ht="14.25">
      <c r="A364">
        <v>28</v>
      </c>
    </row>
    <row r="365" ht="14.25">
      <c r="A365">
        <v>29</v>
      </c>
    </row>
    <row r="366" ht="14.25">
      <c r="A366">
        <v>30</v>
      </c>
    </row>
    <row r="367" spans="1:9" ht="14.25">
      <c r="A367" s="3" t="s">
        <v>46</v>
      </c>
      <c r="B367" s="3"/>
      <c r="C367" s="3">
        <f>AVERAGE(C340:C366)</f>
        <v>32.5625</v>
      </c>
      <c r="D367" s="3">
        <f>AVERAGE(D340:D366)</f>
        <v>10.4375</v>
      </c>
      <c r="E367" s="3">
        <f>AVERAGE(E340:E366)</f>
        <v>8.8</v>
      </c>
      <c r="F367" s="3"/>
      <c r="G367" s="3">
        <f>AVERAGE(G340:G366)</f>
        <v>1.3125</v>
      </c>
      <c r="H367" s="3">
        <f>AVERAGE(H340:H366)</f>
        <v>1.6875</v>
      </c>
      <c r="I367" s="3">
        <f>AVERAGE(I340:I366)</f>
        <v>1.0625</v>
      </c>
    </row>
    <row r="369" ht="14.25">
      <c r="A369" s="6">
        <v>40878</v>
      </c>
    </row>
    <row r="370" ht="14.25">
      <c r="A370">
        <v>1</v>
      </c>
    </row>
    <row r="371" spans="1:9" ht="14.25">
      <c r="A371">
        <v>2</v>
      </c>
      <c r="B371" s="1">
        <v>0.4930555555555556</v>
      </c>
      <c r="C371">
        <v>69</v>
      </c>
      <c r="D371">
        <v>8.6</v>
      </c>
      <c r="E371">
        <v>6.7</v>
      </c>
      <c r="F371" t="s">
        <v>12</v>
      </c>
      <c r="G371">
        <v>1</v>
      </c>
      <c r="H371">
        <v>2</v>
      </c>
      <c r="I371">
        <v>1</v>
      </c>
    </row>
    <row r="372" spans="1:9" ht="14.25">
      <c r="A372">
        <v>3</v>
      </c>
      <c r="B372" s="1">
        <v>0.4131944444444444</v>
      </c>
      <c r="C372">
        <v>68</v>
      </c>
      <c r="D372">
        <v>8.3</v>
      </c>
      <c r="E372">
        <v>5.8</v>
      </c>
      <c r="F372" t="s">
        <v>27</v>
      </c>
      <c r="G372">
        <v>2</v>
      </c>
      <c r="H372">
        <v>2</v>
      </c>
      <c r="I372">
        <v>1</v>
      </c>
    </row>
    <row r="373" spans="1:9" ht="14.25">
      <c r="A373">
        <v>4</v>
      </c>
      <c r="B373" s="1">
        <v>0.4166666666666667</v>
      </c>
      <c r="C373">
        <v>68</v>
      </c>
      <c r="D373">
        <v>8.2</v>
      </c>
      <c r="E373">
        <v>6.6</v>
      </c>
      <c r="F373" t="s">
        <v>27</v>
      </c>
      <c r="G373">
        <v>2</v>
      </c>
      <c r="H373">
        <v>2</v>
      </c>
      <c r="I373">
        <v>1</v>
      </c>
    </row>
    <row r="374" spans="1:9" ht="14.25">
      <c r="A374">
        <v>5</v>
      </c>
      <c r="B374" s="1">
        <v>0.3854166666666667</v>
      </c>
      <c r="C374">
        <v>63</v>
      </c>
      <c r="D374">
        <v>7.8</v>
      </c>
      <c r="E374">
        <v>3.8</v>
      </c>
      <c r="F374" t="s">
        <v>14</v>
      </c>
      <c r="G374">
        <v>1</v>
      </c>
      <c r="H374">
        <v>2</v>
      </c>
      <c r="I374">
        <v>1</v>
      </c>
    </row>
    <row r="375" ht="14.25">
      <c r="A375">
        <v>6</v>
      </c>
    </row>
    <row r="376" ht="14.25">
      <c r="A376">
        <v>7</v>
      </c>
    </row>
    <row r="377" spans="1:9" ht="14.25">
      <c r="A377">
        <v>8</v>
      </c>
      <c r="B377" s="1">
        <v>0.4444444444444444</v>
      </c>
      <c r="C377">
        <v>78</v>
      </c>
      <c r="D377">
        <v>6.7</v>
      </c>
      <c r="E377">
        <v>9.3</v>
      </c>
      <c r="F377" t="s">
        <v>12</v>
      </c>
      <c r="G377">
        <v>3</v>
      </c>
      <c r="H377">
        <v>3</v>
      </c>
      <c r="I377">
        <v>3</v>
      </c>
    </row>
    <row r="378" spans="1:9" ht="14.25">
      <c r="A378">
        <v>9</v>
      </c>
      <c r="B378" s="1">
        <v>0.3993055555555556</v>
      </c>
      <c r="C378">
        <v>100</v>
      </c>
      <c r="D378">
        <v>7.2</v>
      </c>
      <c r="E378">
        <v>4.7</v>
      </c>
      <c r="F378" t="s">
        <v>14</v>
      </c>
      <c r="G378">
        <v>1</v>
      </c>
      <c r="H378">
        <v>2</v>
      </c>
      <c r="I378">
        <v>1</v>
      </c>
    </row>
    <row r="379" spans="1:9" ht="14.25">
      <c r="A379">
        <v>10</v>
      </c>
      <c r="B379" s="1">
        <v>0.4236111111111111</v>
      </c>
      <c r="C379">
        <v>92</v>
      </c>
      <c r="D379">
        <v>7.2</v>
      </c>
      <c r="E379">
        <v>5</v>
      </c>
      <c r="F379" t="s">
        <v>14</v>
      </c>
      <c r="G379">
        <v>1</v>
      </c>
      <c r="H379">
        <v>2</v>
      </c>
      <c r="I379">
        <v>1</v>
      </c>
    </row>
    <row r="380" spans="1:9" ht="14.25">
      <c r="A380">
        <v>11</v>
      </c>
      <c r="B380" s="1">
        <v>0.40972222222222227</v>
      </c>
      <c r="C380">
        <v>91</v>
      </c>
      <c r="D380">
        <v>7.3</v>
      </c>
      <c r="E380">
        <v>7</v>
      </c>
      <c r="F380" t="s">
        <v>12</v>
      </c>
      <c r="G380">
        <v>1</v>
      </c>
      <c r="H380">
        <v>3</v>
      </c>
      <c r="I380">
        <v>3</v>
      </c>
    </row>
    <row r="381" ht="14.25">
      <c r="A381">
        <v>12</v>
      </c>
    </row>
    <row r="382" ht="14.25">
      <c r="A382">
        <v>13</v>
      </c>
    </row>
    <row r="383" ht="14.25">
      <c r="A383">
        <v>14</v>
      </c>
    </row>
    <row r="384" ht="14.25">
      <c r="A384">
        <v>15</v>
      </c>
    </row>
    <row r="385" ht="14.25">
      <c r="A385">
        <v>16</v>
      </c>
    </row>
    <row r="386" spans="1:9" ht="14.25">
      <c r="A386">
        <v>17</v>
      </c>
      <c r="B386" s="1">
        <v>0.4131944444444444</v>
      </c>
      <c r="C386">
        <v>66</v>
      </c>
      <c r="D386">
        <v>6.6</v>
      </c>
      <c r="E386">
        <v>2.8</v>
      </c>
      <c r="F386" t="s">
        <v>27</v>
      </c>
      <c r="G386">
        <v>1</v>
      </c>
      <c r="H386">
        <v>1</v>
      </c>
      <c r="I386">
        <v>1</v>
      </c>
    </row>
    <row r="387" spans="1:9" ht="14.25">
      <c r="A387">
        <v>18</v>
      </c>
      <c r="B387" s="1">
        <v>0.40972222222222227</v>
      </c>
      <c r="C387">
        <v>55</v>
      </c>
      <c r="D387">
        <v>6.3</v>
      </c>
      <c r="E387">
        <v>3.5</v>
      </c>
      <c r="F387" t="s">
        <v>14</v>
      </c>
      <c r="G387">
        <v>1</v>
      </c>
      <c r="H387">
        <v>1</v>
      </c>
      <c r="I387">
        <v>1</v>
      </c>
    </row>
    <row r="388" spans="1:9" ht="14.25">
      <c r="A388">
        <v>19</v>
      </c>
      <c r="B388" s="1">
        <v>0.40625</v>
      </c>
      <c r="C388">
        <v>46</v>
      </c>
      <c r="D388">
        <v>6.3</v>
      </c>
      <c r="E388">
        <v>2.5</v>
      </c>
      <c r="F388" t="s">
        <v>16</v>
      </c>
      <c r="G388">
        <v>1</v>
      </c>
      <c r="H388">
        <v>3</v>
      </c>
      <c r="I388">
        <v>3</v>
      </c>
    </row>
    <row r="389" spans="1:9" ht="14.25">
      <c r="A389">
        <v>20</v>
      </c>
      <c r="B389" s="1">
        <v>0.4166666666666667</v>
      </c>
      <c r="C389">
        <v>46</v>
      </c>
      <c r="D389">
        <v>6.2</v>
      </c>
      <c r="E389">
        <v>4.6</v>
      </c>
      <c r="F389" t="s">
        <v>16</v>
      </c>
      <c r="G389">
        <v>1</v>
      </c>
      <c r="H389">
        <v>2</v>
      </c>
      <c r="I389">
        <v>1</v>
      </c>
    </row>
    <row r="390" spans="1:9" ht="14.25">
      <c r="A390">
        <v>21</v>
      </c>
      <c r="B390" s="1">
        <v>0.4236111111111111</v>
      </c>
      <c r="C390">
        <v>45</v>
      </c>
      <c r="D390">
        <v>6.5</v>
      </c>
      <c r="E390">
        <v>6.6</v>
      </c>
      <c r="F390" t="s">
        <v>12</v>
      </c>
      <c r="G390">
        <v>1</v>
      </c>
      <c r="H390">
        <v>2</v>
      </c>
      <c r="I390">
        <v>1</v>
      </c>
    </row>
    <row r="391" ht="14.25">
      <c r="A391">
        <v>22</v>
      </c>
    </row>
    <row r="392" ht="14.25">
      <c r="A392">
        <v>23</v>
      </c>
    </row>
    <row r="393" ht="14.25">
      <c r="A393">
        <v>24</v>
      </c>
    </row>
    <row r="394" ht="14.25">
      <c r="A394">
        <v>25</v>
      </c>
    </row>
    <row r="395" ht="14.25">
      <c r="A395">
        <v>26</v>
      </c>
    </row>
    <row r="396" ht="14.25">
      <c r="A396">
        <v>27</v>
      </c>
    </row>
    <row r="397" ht="14.25">
      <c r="A397">
        <v>28</v>
      </c>
    </row>
    <row r="398" ht="14.25">
      <c r="A398">
        <v>29</v>
      </c>
    </row>
    <row r="399" ht="14.25">
      <c r="A399">
        <v>30</v>
      </c>
    </row>
    <row r="400" spans="1:9" ht="14.25">
      <c r="A400">
        <v>31</v>
      </c>
      <c r="B400" s="1">
        <v>0.4166666666666667</v>
      </c>
      <c r="C400">
        <v>67</v>
      </c>
      <c r="D400">
        <v>7</v>
      </c>
      <c r="E400">
        <v>12.1</v>
      </c>
      <c r="F400" t="s">
        <v>12</v>
      </c>
      <c r="G400">
        <v>1</v>
      </c>
      <c r="H400">
        <v>3</v>
      </c>
      <c r="I400">
        <v>2</v>
      </c>
    </row>
    <row r="401" spans="1:9" ht="14.25">
      <c r="A401" s="3" t="s">
        <v>46</v>
      </c>
      <c r="B401" s="3"/>
      <c r="C401" s="3">
        <f>AVERAGE(C371:C400)</f>
        <v>68.14285714285714</v>
      </c>
      <c r="D401" s="3">
        <f>AVERAGE(D371:D400)</f>
        <v>7.1571428571428575</v>
      </c>
      <c r="E401" s="3">
        <f>AVERAGE(E371:E400)</f>
        <v>5.785714285714286</v>
      </c>
      <c r="F401" s="3"/>
      <c r="G401" s="3">
        <f>AVERAGE(G371:G400)</f>
        <v>1.2857142857142858</v>
      </c>
      <c r="H401" s="3">
        <f>AVERAGE(H371:H400)</f>
        <v>2.142857142857143</v>
      </c>
      <c r="I401" s="3">
        <f>AVERAGE(I371:I400)</f>
        <v>1.5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2" max="12" width="10.7109375" style="0" customWidth="1"/>
  </cols>
  <sheetData>
    <row r="1" ht="14.25">
      <c r="A1" s="3" t="s">
        <v>35</v>
      </c>
    </row>
    <row r="2" spans="1:9" ht="14.25">
      <c r="A2" s="3" t="s">
        <v>38</v>
      </c>
      <c r="B2" s="3" t="s">
        <v>39</v>
      </c>
      <c r="C2" s="3" t="s">
        <v>40</v>
      </c>
      <c r="D2" s="3" t="s">
        <v>47</v>
      </c>
      <c r="E2" s="3" t="s">
        <v>42</v>
      </c>
      <c r="F2" s="3" t="s">
        <v>43</v>
      </c>
      <c r="G2" s="3" t="s">
        <v>48</v>
      </c>
      <c r="H2" s="3" t="s">
        <v>44</v>
      </c>
      <c r="I2" s="3" t="s">
        <v>45</v>
      </c>
    </row>
    <row r="3" ht="14.25">
      <c r="A3" s="6">
        <v>40909</v>
      </c>
    </row>
    <row r="4" spans="1:14" ht="14.25">
      <c r="A4">
        <v>1</v>
      </c>
      <c r="B4" s="1">
        <v>0.44097222222222227</v>
      </c>
      <c r="C4">
        <v>77</v>
      </c>
      <c r="D4">
        <v>7.2</v>
      </c>
      <c r="E4">
        <v>7.5</v>
      </c>
      <c r="F4" s="2" t="s">
        <v>11</v>
      </c>
      <c r="G4">
        <v>1</v>
      </c>
      <c r="H4">
        <v>3</v>
      </c>
      <c r="I4">
        <v>3</v>
      </c>
      <c r="K4" s="7" t="s">
        <v>49</v>
      </c>
      <c r="L4" s="7" t="s">
        <v>48</v>
      </c>
      <c r="M4" s="7" t="s">
        <v>44</v>
      </c>
      <c r="N4" s="7" t="s">
        <v>45</v>
      </c>
    </row>
    <row r="5" spans="1:16" ht="14.25">
      <c r="A5">
        <v>2</v>
      </c>
      <c r="B5" s="1">
        <v>0.4444444444444444</v>
      </c>
      <c r="C5">
        <v>78</v>
      </c>
      <c r="D5">
        <v>6.4</v>
      </c>
      <c r="E5">
        <v>4.3</v>
      </c>
      <c r="F5" s="2" t="s">
        <v>11</v>
      </c>
      <c r="G5">
        <v>1</v>
      </c>
      <c r="H5">
        <v>1</v>
      </c>
      <c r="I5">
        <v>1</v>
      </c>
      <c r="K5" s="8">
        <v>1</v>
      </c>
      <c r="L5" s="8" t="s">
        <v>18</v>
      </c>
      <c r="M5" s="8" t="s">
        <v>19</v>
      </c>
      <c r="N5" s="8" t="s">
        <v>20</v>
      </c>
      <c r="O5" s="3"/>
      <c r="P5" s="3"/>
    </row>
    <row r="6" spans="1:14" ht="14.25">
      <c r="A6">
        <v>3</v>
      </c>
      <c r="F6" s="2"/>
      <c r="K6" s="8">
        <v>2</v>
      </c>
      <c r="L6" s="8" t="s">
        <v>25</v>
      </c>
      <c r="M6" s="8" t="s">
        <v>24</v>
      </c>
      <c r="N6" s="8" t="s">
        <v>21</v>
      </c>
    </row>
    <row r="7" spans="1:14" ht="14.25">
      <c r="A7">
        <v>4</v>
      </c>
      <c r="F7" s="2"/>
      <c r="K7" s="8">
        <v>3</v>
      </c>
      <c r="L7" s="8" t="s">
        <v>26</v>
      </c>
      <c r="M7" s="8" t="s">
        <v>23</v>
      </c>
      <c r="N7" s="8" t="s">
        <v>22</v>
      </c>
    </row>
    <row r="8" spans="1:14" ht="14.25">
      <c r="A8">
        <v>5</v>
      </c>
      <c r="F8" s="2"/>
      <c r="K8" s="8"/>
      <c r="L8" s="8"/>
      <c r="M8" s="8"/>
      <c r="N8" s="8"/>
    </row>
    <row r="9" spans="1:14" ht="14.25">
      <c r="A9">
        <v>6</v>
      </c>
      <c r="F9" s="2"/>
      <c r="K9" s="8" t="s">
        <v>50</v>
      </c>
      <c r="L9" s="8" t="s">
        <v>51</v>
      </c>
      <c r="M9" s="8"/>
      <c r="N9" s="8"/>
    </row>
    <row r="10" spans="1:9" ht="14.25">
      <c r="A10">
        <v>7</v>
      </c>
      <c r="C10">
        <v>88</v>
      </c>
      <c r="D10">
        <v>6.2</v>
      </c>
      <c r="E10">
        <v>7.8</v>
      </c>
      <c r="F10" s="2" t="s">
        <v>14</v>
      </c>
      <c r="G10">
        <v>3</v>
      </c>
      <c r="H10">
        <v>2</v>
      </c>
      <c r="I10">
        <v>1</v>
      </c>
    </row>
    <row r="11" spans="1:9" ht="14.25">
      <c r="A11">
        <v>8</v>
      </c>
      <c r="C11">
        <v>77</v>
      </c>
      <c r="D11">
        <v>7.2</v>
      </c>
      <c r="E11">
        <v>7.2</v>
      </c>
      <c r="F11" s="2" t="s">
        <v>11</v>
      </c>
      <c r="G11">
        <v>1</v>
      </c>
      <c r="H11">
        <v>2</v>
      </c>
      <c r="I11">
        <v>1</v>
      </c>
    </row>
    <row r="12" spans="1:9" ht="14.25">
      <c r="A12">
        <v>9</v>
      </c>
      <c r="C12">
        <v>66</v>
      </c>
      <c r="D12">
        <v>9.1</v>
      </c>
      <c r="E12">
        <v>9.1</v>
      </c>
      <c r="F12" s="2" t="s">
        <v>14</v>
      </c>
      <c r="G12">
        <v>2</v>
      </c>
      <c r="H12">
        <v>2</v>
      </c>
      <c r="I12">
        <v>2</v>
      </c>
    </row>
    <row r="13" spans="1:9" ht="14.25">
      <c r="A13">
        <v>10</v>
      </c>
      <c r="C13">
        <v>58</v>
      </c>
      <c r="D13">
        <v>6.5</v>
      </c>
      <c r="E13">
        <v>6.5</v>
      </c>
      <c r="F13" s="2" t="s">
        <v>12</v>
      </c>
      <c r="G13">
        <v>1</v>
      </c>
      <c r="H13">
        <v>2</v>
      </c>
      <c r="I13">
        <v>1</v>
      </c>
    </row>
    <row r="14" spans="1:6" ht="14.25">
      <c r="A14">
        <v>11</v>
      </c>
      <c r="F14" s="2"/>
    </row>
    <row r="15" spans="1:6" ht="14.25">
      <c r="A15">
        <v>12</v>
      </c>
      <c r="F15" s="2"/>
    </row>
    <row r="16" spans="1:9" ht="14.25">
      <c r="A16">
        <v>13</v>
      </c>
      <c r="B16" s="1">
        <v>0.3923611111111111</v>
      </c>
      <c r="C16">
        <v>46</v>
      </c>
      <c r="D16">
        <v>7.3</v>
      </c>
      <c r="E16">
        <v>1.2</v>
      </c>
      <c r="F16" s="2" t="s">
        <v>17</v>
      </c>
      <c r="G16">
        <v>1</v>
      </c>
      <c r="H16">
        <v>1</v>
      </c>
      <c r="I16">
        <v>1</v>
      </c>
    </row>
    <row r="17" spans="1:9" ht="14.25">
      <c r="A17">
        <v>14</v>
      </c>
      <c r="B17" s="1">
        <v>0.4131944444444444</v>
      </c>
      <c r="C17">
        <v>40</v>
      </c>
      <c r="D17">
        <v>6.6</v>
      </c>
      <c r="E17">
        <v>0</v>
      </c>
      <c r="F17" s="2" t="s">
        <v>16</v>
      </c>
      <c r="G17">
        <v>1</v>
      </c>
      <c r="H17">
        <v>1</v>
      </c>
      <c r="I17">
        <v>1</v>
      </c>
    </row>
    <row r="18" spans="1:9" ht="14.25">
      <c r="A18">
        <v>15</v>
      </c>
      <c r="B18" s="1">
        <v>0.3923611111111111</v>
      </c>
      <c r="C18">
        <v>34</v>
      </c>
      <c r="D18">
        <v>6.5</v>
      </c>
      <c r="E18">
        <v>0.9</v>
      </c>
      <c r="F18" s="2" t="s">
        <v>31</v>
      </c>
      <c r="G18">
        <v>1</v>
      </c>
      <c r="H18">
        <v>1</v>
      </c>
      <c r="I18">
        <v>1</v>
      </c>
    </row>
    <row r="19" spans="1:9" ht="14.25">
      <c r="A19">
        <v>16</v>
      </c>
      <c r="B19" s="1">
        <v>0.3923611111111111</v>
      </c>
      <c r="C19">
        <v>29</v>
      </c>
      <c r="D19">
        <v>6.4</v>
      </c>
      <c r="E19">
        <v>1</v>
      </c>
      <c r="F19" s="2" t="s">
        <v>10</v>
      </c>
      <c r="G19">
        <v>1</v>
      </c>
      <c r="H19">
        <v>1</v>
      </c>
      <c r="I19">
        <v>1</v>
      </c>
    </row>
    <row r="20" spans="1:9" ht="14.25">
      <c r="A20">
        <v>17</v>
      </c>
      <c r="B20" s="1">
        <v>0.3993055555555556</v>
      </c>
      <c r="C20">
        <v>25</v>
      </c>
      <c r="D20">
        <v>6.4</v>
      </c>
      <c r="E20">
        <v>0.6</v>
      </c>
      <c r="F20" s="2" t="s">
        <v>16</v>
      </c>
      <c r="G20">
        <v>1</v>
      </c>
      <c r="H20">
        <v>2</v>
      </c>
      <c r="I20">
        <v>1</v>
      </c>
    </row>
    <row r="21" spans="1:6" ht="14.25">
      <c r="A21">
        <v>18</v>
      </c>
      <c r="F21" s="2"/>
    </row>
    <row r="22" spans="1:6" ht="14.25">
      <c r="A22">
        <v>19</v>
      </c>
      <c r="F22" s="2"/>
    </row>
    <row r="23" spans="1:9" ht="14.25">
      <c r="A23">
        <v>20</v>
      </c>
      <c r="B23" s="1">
        <v>0.3993055555555556</v>
      </c>
      <c r="C23">
        <v>29</v>
      </c>
      <c r="D23">
        <v>6.5</v>
      </c>
      <c r="E23">
        <v>4</v>
      </c>
      <c r="F23" s="2" t="s">
        <v>16</v>
      </c>
      <c r="G23">
        <v>1</v>
      </c>
      <c r="H23">
        <v>3</v>
      </c>
      <c r="I23">
        <v>1</v>
      </c>
    </row>
    <row r="24" spans="1:9" ht="14.25">
      <c r="A24">
        <v>21</v>
      </c>
      <c r="B24" s="1">
        <v>0.3993055555555556</v>
      </c>
      <c r="C24">
        <v>38</v>
      </c>
      <c r="D24">
        <v>7.1</v>
      </c>
      <c r="E24">
        <v>7.6</v>
      </c>
      <c r="F24" s="2" t="s">
        <v>27</v>
      </c>
      <c r="G24">
        <v>3</v>
      </c>
      <c r="H24">
        <v>3</v>
      </c>
      <c r="I24">
        <v>2</v>
      </c>
    </row>
    <row r="25" spans="1:9" ht="14.25">
      <c r="A25">
        <v>22</v>
      </c>
      <c r="B25" s="1">
        <v>0.3993055555555556</v>
      </c>
      <c r="C25">
        <v>45</v>
      </c>
      <c r="D25">
        <v>7</v>
      </c>
      <c r="E25">
        <v>8.3</v>
      </c>
      <c r="F25" s="2" t="s">
        <v>27</v>
      </c>
      <c r="G25">
        <v>3</v>
      </c>
      <c r="H25">
        <v>3</v>
      </c>
      <c r="I25">
        <v>1</v>
      </c>
    </row>
    <row r="26" spans="1:9" ht="14.25">
      <c r="A26">
        <v>23</v>
      </c>
      <c r="B26" s="1">
        <v>0.3541666666666667</v>
      </c>
      <c r="C26">
        <v>44</v>
      </c>
      <c r="D26">
        <v>6.6</v>
      </c>
      <c r="E26">
        <v>5.7</v>
      </c>
      <c r="F26" s="2" t="s">
        <v>27</v>
      </c>
      <c r="G26">
        <v>1</v>
      </c>
      <c r="H26">
        <v>3</v>
      </c>
      <c r="I26">
        <v>2</v>
      </c>
    </row>
    <row r="27" spans="1:9" ht="14.25">
      <c r="A27">
        <v>24</v>
      </c>
      <c r="B27" s="1">
        <v>0.4375</v>
      </c>
      <c r="C27">
        <v>46</v>
      </c>
      <c r="D27">
        <v>6.7</v>
      </c>
      <c r="E27">
        <v>4.3</v>
      </c>
      <c r="F27" s="2" t="s">
        <v>27</v>
      </c>
      <c r="G27">
        <v>1</v>
      </c>
      <c r="H27">
        <v>3</v>
      </c>
      <c r="I27">
        <v>2</v>
      </c>
    </row>
    <row r="28" spans="1:6" ht="14.25">
      <c r="A28">
        <v>25</v>
      </c>
      <c r="F28" s="2"/>
    </row>
    <row r="29" spans="1:6" ht="14.25">
      <c r="A29">
        <v>26</v>
      </c>
      <c r="F29" s="2"/>
    </row>
    <row r="30" spans="1:9" ht="14.25">
      <c r="A30">
        <v>27</v>
      </c>
      <c r="B30" s="1">
        <v>0.3958333333333333</v>
      </c>
      <c r="C30">
        <v>48</v>
      </c>
      <c r="D30">
        <v>7.1</v>
      </c>
      <c r="E30">
        <v>4.7</v>
      </c>
      <c r="F30" s="2" t="s">
        <v>12</v>
      </c>
      <c r="G30">
        <v>1</v>
      </c>
      <c r="H30">
        <v>3</v>
      </c>
      <c r="I30">
        <v>2</v>
      </c>
    </row>
    <row r="31" spans="1:9" ht="14.25">
      <c r="A31">
        <v>28</v>
      </c>
      <c r="B31" s="1">
        <v>0.40972222222222227</v>
      </c>
      <c r="C31">
        <v>47</v>
      </c>
      <c r="D31">
        <v>6.7</v>
      </c>
      <c r="E31">
        <v>0.8</v>
      </c>
      <c r="F31" s="2" t="s">
        <v>14</v>
      </c>
      <c r="G31">
        <v>1</v>
      </c>
      <c r="H31">
        <v>1</v>
      </c>
      <c r="I31">
        <v>1</v>
      </c>
    </row>
    <row r="32" spans="1:9" ht="14.25">
      <c r="A32">
        <v>29</v>
      </c>
      <c r="B32" s="1">
        <v>0.40625</v>
      </c>
      <c r="C32">
        <v>42</v>
      </c>
      <c r="D32">
        <v>6.8</v>
      </c>
      <c r="E32">
        <v>1.9</v>
      </c>
      <c r="F32" s="2" t="s">
        <v>16</v>
      </c>
      <c r="G32">
        <v>1</v>
      </c>
      <c r="H32">
        <v>2</v>
      </c>
      <c r="I32">
        <v>1</v>
      </c>
    </row>
    <row r="33" spans="1:9" ht="14.25">
      <c r="A33">
        <v>30</v>
      </c>
      <c r="B33" s="1">
        <v>0.3888888888888889</v>
      </c>
      <c r="C33">
        <v>38</v>
      </c>
      <c r="D33">
        <v>7.1</v>
      </c>
      <c r="E33">
        <v>0.6</v>
      </c>
      <c r="F33" s="2" t="s">
        <v>16</v>
      </c>
      <c r="G33">
        <v>1</v>
      </c>
      <c r="H33">
        <v>2</v>
      </c>
      <c r="I33">
        <v>1</v>
      </c>
    </row>
    <row r="34" spans="1:9" ht="14.25">
      <c r="A34">
        <v>21</v>
      </c>
      <c r="B34" s="1">
        <v>0.3958333333333333</v>
      </c>
      <c r="C34">
        <v>32</v>
      </c>
      <c r="D34">
        <v>6.9</v>
      </c>
      <c r="E34">
        <v>1.9</v>
      </c>
      <c r="F34" s="2" t="s">
        <v>16</v>
      </c>
      <c r="G34">
        <v>1</v>
      </c>
      <c r="H34">
        <v>3</v>
      </c>
      <c r="I34">
        <v>1</v>
      </c>
    </row>
    <row r="35" spans="1:9" ht="14.25">
      <c r="A35" s="3" t="s">
        <v>46</v>
      </c>
      <c r="B35" s="3"/>
      <c r="C35" s="3">
        <f>AVERAGE(C4:C34)</f>
        <v>48.904761904761905</v>
      </c>
      <c r="D35" s="3">
        <f>AVERAGE(D4:D34)</f>
        <v>6.871428571428572</v>
      </c>
      <c r="E35" s="3">
        <f>AVERAGE(E4:E34)</f>
        <v>4.090476190476191</v>
      </c>
      <c r="F35" s="3"/>
      <c r="G35" s="3">
        <f>AVERAGE(G4:G34)</f>
        <v>1.3333333333333333</v>
      </c>
      <c r="H35" s="3">
        <f>AVERAGE(H4:H34)</f>
        <v>2.0952380952380953</v>
      </c>
      <c r="I35" s="3">
        <f>AVERAGE(I4:I34)</f>
        <v>1.3333333333333333</v>
      </c>
    </row>
    <row r="37" spans="1:6" ht="14.25">
      <c r="A37" s="6">
        <v>40940</v>
      </c>
      <c r="F37" s="2"/>
    </row>
    <row r="38" spans="1:9" ht="14.25">
      <c r="A38">
        <v>1</v>
      </c>
      <c r="B38" s="1">
        <v>0.3020833333333333</v>
      </c>
      <c r="C38">
        <v>25</v>
      </c>
      <c r="D38">
        <v>6.6</v>
      </c>
      <c r="E38">
        <v>1.6</v>
      </c>
      <c r="F38" s="2" t="s">
        <v>13</v>
      </c>
      <c r="G38">
        <v>1</v>
      </c>
      <c r="H38">
        <v>3</v>
      </c>
      <c r="I38">
        <v>1</v>
      </c>
    </row>
    <row r="39" spans="1:9" ht="14.25">
      <c r="A39">
        <v>2</v>
      </c>
      <c r="B39" s="1">
        <v>0.3958333333333333</v>
      </c>
      <c r="C39">
        <v>25</v>
      </c>
      <c r="D39">
        <v>6.4</v>
      </c>
      <c r="E39">
        <v>-1</v>
      </c>
      <c r="F39" s="2" t="s">
        <v>17</v>
      </c>
      <c r="G39">
        <v>1</v>
      </c>
      <c r="H39">
        <v>2</v>
      </c>
      <c r="I39">
        <v>1</v>
      </c>
    </row>
    <row r="40" spans="1:6" ht="14.25">
      <c r="A40">
        <v>3</v>
      </c>
      <c r="F40" s="2"/>
    </row>
    <row r="41" spans="1:9" ht="14.25">
      <c r="A41">
        <v>4</v>
      </c>
      <c r="C41">
        <v>18</v>
      </c>
      <c r="D41">
        <v>6.2</v>
      </c>
      <c r="E41">
        <v>0.8</v>
      </c>
      <c r="F41" s="2" t="s">
        <v>12</v>
      </c>
      <c r="G41">
        <v>1</v>
      </c>
      <c r="H41">
        <v>3</v>
      </c>
      <c r="I41">
        <v>1</v>
      </c>
    </row>
    <row r="42" spans="1:6" ht="14.25">
      <c r="A42">
        <v>5</v>
      </c>
      <c r="F42" s="2"/>
    </row>
    <row r="43" spans="1:9" ht="14.25">
      <c r="A43">
        <v>6</v>
      </c>
      <c r="B43" s="1">
        <v>0.3993055555555556</v>
      </c>
      <c r="C43">
        <v>14</v>
      </c>
      <c r="D43">
        <v>6.3</v>
      </c>
      <c r="E43">
        <v>2.2</v>
      </c>
      <c r="F43" s="2" t="s">
        <v>16</v>
      </c>
      <c r="G43">
        <v>1</v>
      </c>
      <c r="H43">
        <v>3</v>
      </c>
      <c r="I43">
        <v>1</v>
      </c>
    </row>
    <row r="44" spans="1:9" ht="14.25">
      <c r="A44">
        <v>7</v>
      </c>
      <c r="B44" s="1">
        <v>0.3958333333333333</v>
      </c>
      <c r="C44">
        <v>13</v>
      </c>
      <c r="D44">
        <v>6.1</v>
      </c>
      <c r="E44">
        <v>1.1</v>
      </c>
      <c r="F44" s="2" t="s">
        <v>16</v>
      </c>
      <c r="G44">
        <v>1</v>
      </c>
      <c r="H44">
        <v>2</v>
      </c>
      <c r="I44">
        <v>1</v>
      </c>
    </row>
    <row r="45" spans="1:9" ht="14.25">
      <c r="A45">
        <v>8</v>
      </c>
      <c r="B45" s="1">
        <v>0.3958333333333333</v>
      </c>
      <c r="C45">
        <v>12</v>
      </c>
      <c r="D45">
        <v>5.9</v>
      </c>
      <c r="E45">
        <v>0.3</v>
      </c>
      <c r="F45" s="2" t="s">
        <v>28</v>
      </c>
      <c r="G45">
        <v>1</v>
      </c>
      <c r="H45">
        <v>2</v>
      </c>
      <c r="I45">
        <v>1</v>
      </c>
    </row>
    <row r="46" spans="1:6" ht="14.25">
      <c r="A46">
        <v>9</v>
      </c>
      <c r="F46" s="2"/>
    </row>
    <row r="47" spans="1:6" ht="14.25">
      <c r="A47">
        <v>10</v>
      </c>
      <c r="F47" s="2"/>
    </row>
    <row r="48" spans="1:9" ht="14.25">
      <c r="A48">
        <v>11</v>
      </c>
      <c r="B48" s="1">
        <v>0.40277777777777773</v>
      </c>
      <c r="C48">
        <v>8</v>
      </c>
      <c r="D48">
        <v>5.5</v>
      </c>
      <c r="E48">
        <v>1.2</v>
      </c>
      <c r="F48" s="2" t="s">
        <v>17</v>
      </c>
      <c r="G48">
        <v>1</v>
      </c>
      <c r="H48">
        <v>3</v>
      </c>
      <c r="I48">
        <v>1</v>
      </c>
    </row>
    <row r="49" spans="1:9" ht="14.25">
      <c r="A49">
        <v>12</v>
      </c>
      <c r="B49" s="1">
        <v>0.4131944444444444</v>
      </c>
      <c r="C49">
        <v>6</v>
      </c>
      <c r="D49">
        <v>5.9</v>
      </c>
      <c r="E49">
        <v>2.8</v>
      </c>
      <c r="F49" s="2" t="s">
        <v>17</v>
      </c>
      <c r="G49">
        <v>1</v>
      </c>
      <c r="H49">
        <v>3</v>
      </c>
      <c r="I49">
        <v>1</v>
      </c>
    </row>
    <row r="50" spans="1:9" ht="14.25">
      <c r="A50">
        <v>13</v>
      </c>
      <c r="B50" s="1">
        <v>0.3972222222222222</v>
      </c>
      <c r="C50">
        <v>8</v>
      </c>
      <c r="D50">
        <v>6.3</v>
      </c>
      <c r="E50">
        <v>3.8</v>
      </c>
      <c r="F50" s="2" t="s">
        <v>17</v>
      </c>
      <c r="G50">
        <v>1</v>
      </c>
      <c r="H50">
        <v>3</v>
      </c>
      <c r="I50">
        <v>1</v>
      </c>
    </row>
    <row r="51" spans="1:6" ht="14.25">
      <c r="A51">
        <v>14</v>
      </c>
      <c r="F51" s="2"/>
    </row>
    <row r="52" spans="1:9" ht="14.25">
      <c r="A52">
        <v>15</v>
      </c>
      <c r="B52" s="1">
        <v>0.3958333333333333</v>
      </c>
      <c r="C52">
        <v>10</v>
      </c>
      <c r="D52">
        <v>6.5</v>
      </c>
      <c r="E52">
        <v>7.9</v>
      </c>
      <c r="F52" s="2" t="s">
        <v>28</v>
      </c>
      <c r="G52">
        <v>2</v>
      </c>
      <c r="H52">
        <v>2</v>
      </c>
      <c r="I52">
        <v>1</v>
      </c>
    </row>
    <row r="53" spans="1:6" ht="14.25">
      <c r="A53">
        <v>16</v>
      </c>
      <c r="F53" s="2"/>
    </row>
    <row r="54" spans="1:9" ht="14.25">
      <c r="A54">
        <v>17</v>
      </c>
      <c r="B54" s="1">
        <v>0.4201388888888889</v>
      </c>
      <c r="C54">
        <v>12</v>
      </c>
      <c r="D54">
        <v>6.9</v>
      </c>
      <c r="E54">
        <v>5.9</v>
      </c>
      <c r="F54" s="2" t="s">
        <v>14</v>
      </c>
      <c r="G54">
        <v>1</v>
      </c>
      <c r="H54">
        <v>2</v>
      </c>
      <c r="I54">
        <v>1</v>
      </c>
    </row>
    <row r="55" spans="1:9" ht="14.25">
      <c r="A55">
        <v>18</v>
      </c>
      <c r="B55" s="1">
        <v>0.4270833333333333</v>
      </c>
      <c r="C55">
        <v>17</v>
      </c>
      <c r="D55">
        <v>7.4</v>
      </c>
      <c r="E55">
        <v>5.9</v>
      </c>
      <c r="F55" s="2" t="s">
        <v>14</v>
      </c>
      <c r="G55">
        <v>2</v>
      </c>
      <c r="H55">
        <v>2</v>
      </c>
      <c r="I55">
        <v>1</v>
      </c>
    </row>
    <row r="56" spans="1:9" ht="14.25">
      <c r="A56">
        <v>19</v>
      </c>
      <c r="C56">
        <v>22</v>
      </c>
      <c r="D56">
        <v>5.7</v>
      </c>
      <c r="E56">
        <v>3.6</v>
      </c>
      <c r="F56" s="2" t="s">
        <v>14</v>
      </c>
      <c r="G56">
        <v>1</v>
      </c>
      <c r="H56">
        <v>1</v>
      </c>
      <c r="I56">
        <v>1</v>
      </c>
    </row>
    <row r="57" spans="1:9" ht="14.25">
      <c r="A57">
        <v>20</v>
      </c>
      <c r="B57" s="1">
        <v>0.4305555555555556</v>
      </c>
      <c r="C57">
        <v>23</v>
      </c>
      <c r="D57">
        <v>6.3</v>
      </c>
      <c r="E57">
        <v>6</v>
      </c>
      <c r="F57" s="2" t="s">
        <v>11</v>
      </c>
      <c r="G57">
        <v>2</v>
      </c>
      <c r="H57">
        <v>3</v>
      </c>
      <c r="I57">
        <v>3</v>
      </c>
    </row>
    <row r="58" spans="1:9" ht="14.25">
      <c r="A58">
        <v>21</v>
      </c>
      <c r="B58" s="1">
        <v>0.40277777777777773</v>
      </c>
      <c r="C58">
        <v>42</v>
      </c>
      <c r="D58">
        <v>7.1</v>
      </c>
      <c r="E58">
        <v>7.6</v>
      </c>
      <c r="F58" s="2" t="s">
        <v>11</v>
      </c>
      <c r="G58">
        <v>2</v>
      </c>
      <c r="H58">
        <v>3</v>
      </c>
      <c r="I58">
        <v>2</v>
      </c>
    </row>
    <row r="59" spans="1:9" ht="14.25">
      <c r="A59">
        <v>22</v>
      </c>
      <c r="B59" s="1">
        <v>0.5104166666666666</v>
      </c>
      <c r="C59">
        <v>86</v>
      </c>
      <c r="D59">
        <v>7.5</v>
      </c>
      <c r="E59">
        <v>8.6</v>
      </c>
      <c r="F59" s="2" t="s">
        <v>12</v>
      </c>
      <c r="G59">
        <v>3</v>
      </c>
      <c r="H59">
        <v>3</v>
      </c>
      <c r="I59">
        <v>3</v>
      </c>
    </row>
    <row r="60" spans="1:6" ht="14.25">
      <c r="A60">
        <v>23</v>
      </c>
      <c r="F60" s="2"/>
    </row>
    <row r="61" spans="1:9" ht="14.25">
      <c r="A61">
        <v>24</v>
      </c>
      <c r="B61" s="1">
        <v>0.4583333333333333</v>
      </c>
      <c r="C61">
        <v>89</v>
      </c>
      <c r="D61">
        <v>7.9</v>
      </c>
      <c r="E61">
        <v>9.6</v>
      </c>
      <c r="F61" s="2" t="s">
        <v>14</v>
      </c>
      <c r="G61">
        <v>1</v>
      </c>
      <c r="H61">
        <v>2</v>
      </c>
      <c r="I61">
        <v>1</v>
      </c>
    </row>
    <row r="62" spans="1:9" ht="14.25">
      <c r="A62">
        <v>25</v>
      </c>
      <c r="C62">
        <v>76</v>
      </c>
      <c r="D62">
        <v>7.5</v>
      </c>
      <c r="E62">
        <v>7.2</v>
      </c>
      <c r="F62" s="2" t="s">
        <v>27</v>
      </c>
      <c r="G62">
        <v>1</v>
      </c>
      <c r="H62">
        <v>2</v>
      </c>
      <c r="I62">
        <v>1</v>
      </c>
    </row>
    <row r="63" spans="1:9" ht="14.25">
      <c r="A63">
        <v>26</v>
      </c>
      <c r="B63" s="1">
        <v>0.4201388888888889</v>
      </c>
      <c r="C63">
        <v>63</v>
      </c>
      <c r="D63">
        <v>7.8</v>
      </c>
      <c r="E63">
        <v>7.7</v>
      </c>
      <c r="F63" s="2" t="s">
        <v>12</v>
      </c>
      <c r="G63">
        <v>1</v>
      </c>
      <c r="H63">
        <v>2</v>
      </c>
      <c r="I63">
        <v>1</v>
      </c>
    </row>
    <row r="64" spans="1:6" ht="14.25">
      <c r="A64">
        <v>27</v>
      </c>
      <c r="F64" s="2"/>
    </row>
    <row r="65" spans="1:9" ht="14.25">
      <c r="A65">
        <v>28</v>
      </c>
      <c r="B65" s="1">
        <v>0.5069444444444444</v>
      </c>
      <c r="C65">
        <v>48</v>
      </c>
      <c r="D65">
        <v>8.2</v>
      </c>
      <c r="E65">
        <v>10.2</v>
      </c>
      <c r="F65" s="2" t="s">
        <v>12</v>
      </c>
      <c r="G65">
        <v>1</v>
      </c>
      <c r="H65">
        <v>2</v>
      </c>
      <c r="I65">
        <v>1</v>
      </c>
    </row>
    <row r="66" spans="1:9" ht="14.25">
      <c r="A66">
        <v>29</v>
      </c>
      <c r="B66" s="1">
        <v>0.40277777777777773</v>
      </c>
      <c r="C66">
        <v>42</v>
      </c>
      <c r="D66">
        <v>8.4</v>
      </c>
      <c r="E66">
        <v>8.6</v>
      </c>
      <c r="F66" s="2" t="s">
        <v>12</v>
      </c>
      <c r="G66">
        <v>1</v>
      </c>
      <c r="H66">
        <v>1</v>
      </c>
      <c r="I66">
        <v>1</v>
      </c>
    </row>
    <row r="67" spans="1:9" ht="14.25">
      <c r="A67" s="3" t="s">
        <v>46</v>
      </c>
      <c r="B67" s="3"/>
      <c r="C67" s="3">
        <f>AVERAGE(C38:C66)</f>
        <v>31.38095238095238</v>
      </c>
      <c r="D67" s="3">
        <f>AVERAGE(D38:D66)</f>
        <v>6.780952380952381</v>
      </c>
      <c r="E67" s="3">
        <f>AVERAGE(E38:E66)</f>
        <v>4.838095238095239</v>
      </c>
      <c r="F67" s="4"/>
      <c r="G67" s="3">
        <f>AVERAGE(G38:G66)</f>
        <v>1.2857142857142858</v>
      </c>
      <c r="H67" s="3">
        <f>AVERAGE(H38:H66)</f>
        <v>2.3333333333333335</v>
      </c>
      <c r="I67" s="3">
        <f>AVERAGE(I38:I66)</f>
        <v>1.2380952380952381</v>
      </c>
    </row>
    <row r="68" ht="14.25">
      <c r="F68" s="2"/>
    </row>
    <row r="69" spans="1:6" ht="14.25">
      <c r="A69" s="6">
        <v>40969</v>
      </c>
      <c r="F69" s="2"/>
    </row>
    <row r="70" spans="1:6" ht="14.25">
      <c r="A70">
        <v>1</v>
      </c>
      <c r="F70" s="2"/>
    </row>
    <row r="71" spans="1:6" ht="14.25">
      <c r="A71">
        <v>2</v>
      </c>
      <c r="F71" s="2"/>
    </row>
    <row r="72" spans="1:9" ht="14.25">
      <c r="A72">
        <v>3</v>
      </c>
      <c r="B72" s="1">
        <v>0.4375</v>
      </c>
      <c r="C72">
        <v>27</v>
      </c>
      <c r="D72">
        <v>8.3</v>
      </c>
      <c r="E72">
        <v>7</v>
      </c>
      <c r="F72" s="2" t="s">
        <v>12</v>
      </c>
      <c r="G72">
        <v>1</v>
      </c>
      <c r="H72">
        <v>3</v>
      </c>
      <c r="I72">
        <v>2</v>
      </c>
    </row>
    <row r="73" spans="1:9" ht="14.25">
      <c r="A73">
        <v>4</v>
      </c>
      <c r="B73" s="1">
        <v>0.3368055555555556</v>
      </c>
      <c r="C73">
        <v>27</v>
      </c>
      <c r="D73">
        <v>8.2</v>
      </c>
      <c r="E73">
        <v>4.3</v>
      </c>
      <c r="F73" s="2" t="s">
        <v>14</v>
      </c>
      <c r="G73">
        <v>2</v>
      </c>
      <c r="H73">
        <v>3</v>
      </c>
      <c r="I73">
        <v>1</v>
      </c>
    </row>
    <row r="74" spans="1:6" ht="14.25">
      <c r="A74">
        <v>5</v>
      </c>
      <c r="F74" s="2"/>
    </row>
    <row r="75" spans="1:6" ht="14.25">
      <c r="A75">
        <v>6</v>
      </c>
      <c r="F75" s="2"/>
    </row>
    <row r="76" spans="1:6" ht="14.25">
      <c r="A76">
        <v>7</v>
      </c>
      <c r="F76" s="2"/>
    </row>
    <row r="77" spans="1:9" ht="14.25">
      <c r="A77">
        <v>8</v>
      </c>
      <c r="B77" s="1">
        <v>0.3958333333333333</v>
      </c>
      <c r="C77">
        <v>31</v>
      </c>
      <c r="D77">
        <v>7.6</v>
      </c>
      <c r="E77">
        <v>7</v>
      </c>
      <c r="F77" s="2" t="s">
        <v>32</v>
      </c>
      <c r="G77">
        <v>1</v>
      </c>
      <c r="H77">
        <v>2</v>
      </c>
      <c r="I77">
        <v>1</v>
      </c>
    </row>
    <row r="78" spans="1:9" ht="14.25">
      <c r="A78">
        <v>9</v>
      </c>
      <c r="B78" s="1">
        <v>0.375</v>
      </c>
      <c r="C78">
        <v>30</v>
      </c>
      <c r="D78">
        <v>8.4</v>
      </c>
      <c r="E78">
        <v>8.5</v>
      </c>
      <c r="F78" s="2" t="s">
        <v>12</v>
      </c>
      <c r="G78">
        <v>2</v>
      </c>
      <c r="H78">
        <v>1</v>
      </c>
      <c r="I78">
        <v>1</v>
      </c>
    </row>
    <row r="79" spans="1:9" ht="14.25">
      <c r="A79">
        <v>10</v>
      </c>
      <c r="B79" s="1">
        <v>0.3993055555555556</v>
      </c>
      <c r="C79">
        <v>29</v>
      </c>
      <c r="D79">
        <v>8.9</v>
      </c>
      <c r="E79">
        <v>10.2</v>
      </c>
      <c r="F79" s="2" t="s">
        <v>11</v>
      </c>
      <c r="G79">
        <v>1</v>
      </c>
      <c r="H79">
        <v>2</v>
      </c>
      <c r="I79">
        <v>1</v>
      </c>
    </row>
    <row r="80" spans="1:9" ht="14.25">
      <c r="A80">
        <v>11</v>
      </c>
      <c r="B80" s="1">
        <v>0.3993055555555556</v>
      </c>
      <c r="C80">
        <v>27</v>
      </c>
      <c r="D80">
        <v>8.1</v>
      </c>
      <c r="E80">
        <v>7.2</v>
      </c>
      <c r="F80" s="2" t="s">
        <v>11</v>
      </c>
      <c r="G80">
        <v>1</v>
      </c>
      <c r="H80">
        <v>2</v>
      </c>
      <c r="I80">
        <v>1</v>
      </c>
    </row>
    <row r="81" spans="1:9" ht="14.25">
      <c r="A81">
        <v>12</v>
      </c>
      <c r="B81" s="1">
        <v>0.4166666666666667</v>
      </c>
      <c r="C81">
        <v>26</v>
      </c>
      <c r="D81">
        <v>8.7</v>
      </c>
      <c r="E81">
        <v>8.7</v>
      </c>
      <c r="F81" s="2" t="s">
        <v>12</v>
      </c>
      <c r="G81">
        <v>1</v>
      </c>
      <c r="H81">
        <v>1</v>
      </c>
      <c r="I81">
        <v>1</v>
      </c>
    </row>
    <row r="82" spans="1:9" ht="14.25">
      <c r="A82">
        <v>13</v>
      </c>
      <c r="B82" s="1">
        <v>0.3680555555555556</v>
      </c>
      <c r="C82">
        <v>22</v>
      </c>
      <c r="D82">
        <v>9.1</v>
      </c>
      <c r="E82">
        <v>7.8</v>
      </c>
      <c r="F82" s="2" t="s">
        <v>16</v>
      </c>
      <c r="G82">
        <v>1</v>
      </c>
      <c r="H82">
        <v>3</v>
      </c>
      <c r="I82">
        <v>1</v>
      </c>
    </row>
    <row r="83" spans="1:9" ht="14.25">
      <c r="A83">
        <v>14</v>
      </c>
      <c r="B83" s="1">
        <v>0.3986111111111111</v>
      </c>
      <c r="C83">
        <v>19</v>
      </c>
      <c r="D83">
        <v>8.9</v>
      </c>
      <c r="E83">
        <v>7.3</v>
      </c>
      <c r="F83" s="2" t="s">
        <v>12</v>
      </c>
      <c r="G83">
        <v>1</v>
      </c>
      <c r="H83">
        <v>3</v>
      </c>
      <c r="I83">
        <v>1</v>
      </c>
    </row>
    <row r="84" spans="1:9" ht="14.25">
      <c r="A84">
        <v>15</v>
      </c>
      <c r="B84" s="1">
        <v>0.3958333333333333</v>
      </c>
      <c r="C84">
        <v>16</v>
      </c>
      <c r="D84">
        <v>8.6</v>
      </c>
      <c r="E84">
        <v>6.8</v>
      </c>
      <c r="F84" s="2" t="s">
        <v>13</v>
      </c>
      <c r="G84">
        <v>1</v>
      </c>
      <c r="H84">
        <v>3</v>
      </c>
      <c r="I84">
        <v>1</v>
      </c>
    </row>
    <row r="85" spans="1:9" ht="14.25">
      <c r="A85">
        <v>16</v>
      </c>
      <c r="B85" s="1">
        <v>0.3979166666666667</v>
      </c>
      <c r="C85">
        <v>15</v>
      </c>
      <c r="D85">
        <v>8.5</v>
      </c>
      <c r="E85">
        <v>7.6</v>
      </c>
      <c r="F85" s="2" t="s">
        <v>12</v>
      </c>
      <c r="G85">
        <v>1</v>
      </c>
      <c r="H85">
        <v>3</v>
      </c>
      <c r="I85">
        <v>1</v>
      </c>
    </row>
    <row r="86" spans="1:9" ht="14.25">
      <c r="A86">
        <v>17</v>
      </c>
      <c r="B86" s="1">
        <v>0.36874999999999997</v>
      </c>
      <c r="C86">
        <v>15</v>
      </c>
      <c r="D86">
        <v>8.5</v>
      </c>
      <c r="E86">
        <v>6.4</v>
      </c>
      <c r="F86" s="2" t="s">
        <v>28</v>
      </c>
      <c r="G86">
        <v>1</v>
      </c>
      <c r="H86">
        <v>2</v>
      </c>
      <c r="I86">
        <v>1</v>
      </c>
    </row>
    <row r="87" spans="1:9" ht="14.25">
      <c r="A87">
        <v>18</v>
      </c>
      <c r="B87" s="1">
        <v>0.46527777777777773</v>
      </c>
      <c r="C87">
        <v>15</v>
      </c>
      <c r="D87">
        <v>8.4</v>
      </c>
      <c r="E87">
        <v>10</v>
      </c>
      <c r="F87" s="2" t="s">
        <v>28</v>
      </c>
      <c r="G87">
        <v>1</v>
      </c>
      <c r="H87">
        <v>1</v>
      </c>
      <c r="I87">
        <v>1</v>
      </c>
    </row>
    <row r="88" spans="1:6" ht="14.25">
      <c r="A88">
        <v>19</v>
      </c>
      <c r="B88" s="1">
        <v>0.3888888888888889</v>
      </c>
      <c r="C88">
        <v>13</v>
      </c>
      <c r="D88">
        <v>9.1</v>
      </c>
      <c r="E88">
        <v>9</v>
      </c>
      <c r="F88" s="2" t="s">
        <v>14</v>
      </c>
    </row>
    <row r="89" spans="1:6" ht="14.25">
      <c r="A89">
        <v>20</v>
      </c>
      <c r="F89" s="2"/>
    </row>
    <row r="90" spans="1:6" ht="14.25">
      <c r="A90">
        <v>21</v>
      </c>
      <c r="F90" s="2"/>
    </row>
    <row r="91" spans="1:6" ht="14.25">
      <c r="A91">
        <v>22</v>
      </c>
      <c r="F91" s="2"/>
    </row>
    <row r="92" spans="1:9" ht="14.25">
      <c r="A92">
        <v>23</v>
      </c>
      <c r="B92" s="1">
        <v>0.3958333333333333</v>
      </c>
      <c r="C92">
        <v>8</v>
      </c>
      <c r="D92">
        <v>8.9</v>
      </c>
      <c r="E92">
        <v>9.8</v>
      </c>
      <c r="F92" s="2" t="s">
        <v>14</v>
      </c>
      <c r="G92">
        <v>1</v>
      </c>
      <c r="H92">
        <v>2</v>
      </c>
      <c r="I92">
        <v>1</v>
      </c>
    </row>
    <row r="93" spans="1:9" ht="14.25">
      <c r="A93">
        <v>24</v>
      </c>
      <c r="B93" s="1">
        <v>0.3680555555555556</v>
      </c>
      <c r="C93">
        <v>7</v>
      </c>
      <c r="D93">
        <v>9.1</v>
      </c>
      <c r="E93">
        <v>8</v>
      </c>
      <c r="F93" s="2" t="s">
        <v>27</v>
      </c>
      <c r="G93">
        <v>1</v>
      </c>
      <c r="H93">
        <v>2</v>
      </c>
      <c r="I93">
        <v>1</v>
      </c>
    </row>
    <row r="94" spans="1:9" ht="14.25">
      <c r="A94">
        <v>25</v>
      </c>
      <c r="B94" s="1">
        <v>0.4375</v>
      </c>
      <c r="C94">
        <v>4</v>
      </c>
      <c r="D94">
        <v>9.5</v>
      </c>
      <c r="E94">
        <v>9.6</v>
      </c>
      <c r="F94" s="2" t="s">
        <v>14</v>
      </c>
      <c r="G94">
        <v>1</v>
      </c>
      <c r="H94">
        <v>1</v>
      </c>
      <c r="I94">
        <v>1</v>
      </c>
    </row>
    <row r="95" spans="1:9" ht="14.25">
      <c r="A95">
        <v>26</v>
      </c>
      <c r="B95" s="1">
        <v>0.5</v>
      </c>
      <c r="C95">
        <v>3</v>
      </c>
      <c r="D95">
        <v>10.8</v>
      </c>
      <c r="E95">
        <v>13.1</v>
      </c>
      <c r="F95" s="2" t="s">
        <v>14</v>
      </c>
      <c r="G95">
        <v>1</v>
      </c>
      <c r="H95">
        <v>1</v>
      </c>
      <c r="I95">
        <v>1</v>
      </c>
    </row>
    <row r="96" spans="1:9" ht="14.25">
      <c r="A96">
        <v>27</v>
      </c>
      <c r="B96" s="1">
        <v>0.3819444444444444</v>
      </c>
      <c r="C96">
        <v>3</v>
      </c>
      <c r="D96">
        <v>9.7</v>
      </c>
      <c r="E96">
        <v>6.9</v>
      </c>
      <c r="F96" s="2" t="s">
        <v>28</v>
      </c>
      <c r="G96">
        <v>1</v>
      </c>
      <c r="H96">
        <v>2</v>
      </c>
      <c r="I96">
        <v>1</v>
      </c>
    </row>
    <row r="97" spans="1:9" ht="14.25">
      <c r="A97">
        <v>28</v>
      </c>
      <c r="B97" s="1">
        <v>0.4166666666666667</v>
      </c>
      <c r="C97">
        <v>3</v>
      </c>
      <c r="D97">
        <v>10.4</v>
      </c>
      <c r="E97">
        <v>9.5</v>
      </c>
      <c r="F97" s="2" t="s">
        <v>14</v>
      </c>
      <c r="G97">
        <v>1</v>
      </c>
      <c r="H97">
        <v>1</v>
      </c>
      <c r="I97">
        <v>1</v>
      </c>
    </row>
    <row r="98" spans="1:9" ht="14.25">
      <c r="A98">
        <v>29</v>
      </c>
      <c r="B98" s="1">
        <v>0.375</v>
      </c>
      <c r="C98">
        <v>3</v>
      </c>
      <c r="D98">
        <v>11.2</v>
      </c>
      <c r="E98">
        <v>9.6</v>
      </c>
      <c r="F98" s="2" t="s">
        <v>11</v>
      </c>
      <c r="G98">
        <v>1</v>
      </c>
      <c r="H98">
        <v>1</v>
      </c>
      <c r="I98">
        <v>1</v>
      </c>
    </row>
    <row r="99" spans="1:9" ht="14.25">
      <c r="A99">
        <v>30</v>
      </c>
      <c r="B99" s="1">
        <v>0.4166666666666667</v>
      </c>
      <c r="C99">
        <v>3</v>
      </c>
      <c r="D99">
        <v>11.7</v>
      </c>
      <c r="E99">
        <v>6</v>
      </c>
      <c r="F99" s="2" t="s">
        <v>12</v>
      </c>
      <c r="G99">
        <v>1</v>
      </c>
      <c r="H99">
        <v>1</v>
      </c>
      <c r="I99">
        <v>1</v>
      </c>
    </row>
    <row r="100" spans="1:9" ht="14.25">
      <c r="A100">
        <v>31</v>
      </c>
      <c r="B100" s="1">
        <v>0.3854166666666667</v>
      </c>
      <c r="C100">
        <v>0</v>
      </c>
      <c r="D100">
        <v>11.1</v>
      </c>
      <c r="E100">
        <v>9.1</v>
      </c>
      <c r="F100" s="2" t="s">
        <v>28</v>
      </c>
      <c r="G100">
        <v>1</v>
      </c>
      <c r="H100">
        <v>1</v>
      </c>
      <c r="I100">
        <v>1</v>
      </c>
    </row>
    <row r="101" spans="1:9" ht="14.25">
      <c r="A101" s="3" t="s">
        <v>46</v>
      </c>
      <c r="B101" s="3"/>
      <c r="C101" s="3">
        <f>AVERAGE(C72:C100)</f>
        <v>15.043478260869565</v>
      </c>
      <c r="D101" s="3">
        <f>AVERAGE(D72:D100)</f>
        <v>9.204347826086956</v>
      </c>
      <c r="E101" s="3">
        <f>AVERAGE(E72:E100)</f>
        <v>8.234782608695651</v>
      </c>
      <c r="F101" s="4"/>
      <c r="G101" s="3">
        <f>AVERAGE(G72:G100)</f>
        <v>1.0909090909090908</v>
      </c>
      <c r="H101" s="3">
        <f>AVERAGE(H72:H100)</f>
        <v>1.8636363636363635</v>
      </c>
      <c r="I101" s="3">
        <f>AVERAGE(I72:I100)</f>
        <v>1.0454545454545454</v>
      </c>
    </row>
    <row r="102" ht="14.25">
      <c r="F102" s="2"/>
    </row>
    <row r="103" spans="1:6" ht="14.25">
      <c r="A103" s="6">
        <v>41000</v>
      </c>
      <c r="F103" s="2"/>
    </row>
    <row r="104" spans="1:9" ht="14.25">
      <c r="A104">
        <v>1</v>
      </c>
      <c r="B104" s="1">
        <v>0.40277777777777773</v>
      </c>
      <c r="C104">
        <v>0</v>
      </c>
      <c r="D104">
        <v>8.6</v>
      </c>
      <c r="E104">
        <v>6.3</v>
      </c>
      <c r="F104" s="2" t="s">
        <v>14</v>
      </c>
      <c r="G104">
        <v>1</v>
      </c>
      <c r="H104">
        <v>1</v>
      </c>
      <c r="I104">
        <v>1</v>
      </c>
    </row>
    <row r="105" spans="1:9" ht="14.25">
      <c r="A105">
        <v>2</v>
      </c>
      <c r="B105" s="1">
        <v>0.3451388888888889</v>
      </c>
      <c r="C105">
        <v>0</v>
      </c>
      <c r="D105">
        <v>11.2</v>
      </c>
      <c r="E105">
        <v>9.3</v>
      </c>
      <c r="F105" s="2" t="s">
        <v>10</v>
      </c>
      <c r="G105">
        <v>1</v>
      </c>
      <c r="H105">
        <v>1</v>
      </c>
      <c r="I105">
        <v>1</v>
      </c>
    </row>
    <row r="106" spans="1:9" ht="14.25">
      <c r="A106">
        <v>3</v>
      </c>
      <c r="B106" s="1">
        <v>0.375</v>
      </c>
      <c r="C106">
        <v>0</v>
      </c>
      <c r="D106">
        <v>10.6</v>
      </c>
      <c r="E106">
        <v>8.2</v>
      </c>
      <c r="F106" s="2" t="s">
        <v>12</v>
      </c>
      <c r="G106">
        <v>1</v>
      </c>
      <c r="H106">
        <v>2</v>
      </c>
      <c r="I106">
        <v>2</v>
      </c>
    </row>
    <row r="107" spans="1:9" ht="14.25">
      <c r="A107">
        <v>4</v>
      </c>
      <c r="B107" s="1">
        <v>0.33819444444444446</v>
      </c>
      <c r="C107">
        <v>0</v>
      </c>
      <c r="D107">
        <v>8.8</v>
      </c>
      <c r="E107">
        <v>4.5</v>
      </c>
      <c r="F107" s="2" t="s">
        <v>28</v>
      </c>
      <c r="G107">
        <v>3</v>
      </c>
      <c r="H107">
        <v>2</v>
      </c>
      <c r="I107">
        <v>1</v>
      </c>
    </row>
    <row r="108" spans="1:9" ht="14.25">
      <c r="A108">
        <v>5</v>
      </c>
      <c r="B108" s="1">
        <v>0.3541666666666667</v>
      </c>
      <c r="C108">
        <v>0</v>
      </c>
      <c r="D108">
        <v>9.1</v>
      </c>
      <c r="E108">
        <v>4.5</v>
      </c>
      <c r="F108" s="2" t="s">
        <v>28</v>
      </c>
      <c r="G108">
        <v>1</v>
      </c>
      <c r="H108">
        <v>1</v>
      </c>
      <c r="I108">
        <v>1</v>
      </c>
    </row>
    <row r="109" spans="1:9" ht="14.25">
      <c r="A109">
        <v>6</v>
      </c>
      <c r="B109" s="1">
        <v>0.4375</v>
      </c>
      <c r="C109">
        <v>-1</v>
      </c>
      <c r="D109">
        <v>9.6</v>
      </c>
      <c r="E109">
        <v>9.6</v>
      </c>
      <c r="F109" s="2" t="s">
        <v>12</v>
      </c>
      <c r="G109">
        <v>1</v>
      </c>
      <c r="H109">
        <v>3</v>
      </c>
      <c r="I109">
        <v>1</v>
      </c>
    </row>
    <row r="110" spans="1:9" ht="14.25">
      <c r="A110">
        <v>7</v>
      </c>
      <c r="B110" s="1">
        <v>0.4479166666666667</v>
      </c>
      <c r="C110">
        <v>0</v>
      </c>
      <c r="D110">
        <v>9.4</v>
      </c>
      <c r="E110">
        <v>10.4</v>
      </c>
      <c r="F110" s="2" t="s">
        <v>11</v>
      </c>
      <c r="G110">
        <v>1</v>
      </c>
      <c r="H110">
        <v>3</v>
      </c>
      <c r="I110">
        <v>1</v>
      </c>
    </row>
    <row r="111" spans="1:9" ht="14.25">
      <c r="A111">
        <v>8</v>
      </c>
      <c r="B111" s="1">
        <v>0.3888888888888889</v>
      </c>
      <c r="C111">
        <v>-1</v>
      </c>
      <c r="D111">
        <v>10.5</v>
      </c>
      <c r="E111">
        <v>10</v>
      </c>
      <c r="F111" s="2" t="s">
        <v>12</v>
      </c>
      <c r="G111">
        <v>1</v>
      </c>
      <c r="H111">
        <v>2</v>
      </c>
      <c r="I111">
        <v>1</v>
      </c>
    </row>
    <row r="112" spans="1:9" ht="14.25">
      <c r="A112">
        <v>9</v>
      </c>
      <c r="B112" s="1">
        <v>0.3680555555555556</v>
      </c>
      <c r="C112">
        <v>0</v>
      </c>
      <c r="D112">
        <v>9.7</v>
      </c>
      <c r="E112">
        <v>7.2</v>
      </c>
      <c r="F112" s="2" t="s">
        <v>12</v>
      </c>
      <c r="G112">
        <v>1</v>
      </c>
      <c r="H112">
        <v>3</v>
      </c>
      <c r="I112">
        <v>2</v>
      </c>
    </row>
    <row r="113" spans="1:9" ht="14.25">
      <c r="A113">
        <v>10</v>
      </c>
      <c r="B113" s="1">
        <v>0.37847222222222227</v>
      </c>
      <c r="C113">
        <v>10</v>
      </c>
      <c r="D113">
        <v>9.6</v>
      </c>
      <c r="E113">
        <v>6.5</v>
      </c>
      <c r="F113" s="2" t="s">
        <v>27</v>
      </c>
      <c r="G113">
        <v>2</v>
      </c>
      <c r="H113">
        <v>2</v>
      </c>
      <c r="I113">
        <v>1</v>
      </c>
    </row>
    <row r="114" spans="1:9" ht="14.25">
      <c r="A114">
        <v>11</v>
      </c>
      <c r="B114" s="1">
        <v>0.375</v>
      </c>
      <c r="C114">
        <v>14</v>
      </c>
      <c r="D114">
        <v>9.2</v>
      </c>
      <c r="E114">
        <v>6.8</v>
      </c>
      <c r="F114" s="2" t="s">
        <v>11</v>
      </c>
      <c r="G114">
        <v>1</v>
      </c>
      <c r="H114">
        <v>1</v>
      </c>
      <c r="I114">
        <v>1</v>
      </c>
    </row>
    <row r="115" spans="1:9" ht="14.25">
      <c r="A115">
        <v>12</v>
      </c>
      <c r="B115" s="1">
        <v>0.34722222222222227</v>
      </c>
      <c r="C115">
        <v>13</v>
      </c>
      <c r="D115">
        <v>10</v>
      </c>
      <c r="E115">
        <v>7.8</v>
      </c>
      <c r="F115" s="2" t="s">
        <v>28</v>
      </c>
      <c r="G115">
        <v>1</v>
      </c>
      <c r="H115">
        <v>1</v>
      </c>
      <c r="I115">
        <v>1</v>
      </c>
    </row>
    <row r="116" spans="1:9" ht="14.25">
      <c r="A116">
        <v>13</v>
      </c>
      <c r="B116" s="1">
        <v>0.37847222222222227</v>
      </c>
      <c r="C116">
        <v>13</v>
      </c>
      <c r="D116">
        <v>10</v>
      </c>
      <c r="E116">
        <v>7</v>
      </c>
      <c r="F116" s="2" t="s">
        <v>28</v>
      </c>
      <c r="G116">
        <v>1</v>
      </c>
      <c r="H116">
        <v>1</v>
      </c>
      <c r="I116">
        <v>1</v>
      </c>
    </row>
    <row r="117" spans="1:9" ht="14.25">
      <c r="A117">
        <v>14</v>
      </c>
      <c r="B117" s="1">
        <v>0.34722222222222227</v>
      </c>
      <c r="C117">
        <v>12</v>
      </c>
      <c r="D117">
        <v>10</v>
      </c>
      <c r="E117">
        <v>5.5</v>
      </c>
      <c r="F117" s="2" t="s">
        <v>28</v>
      </c>
      <c r="G117">
        <v>1</v>
      </c>
      <c r="H117">
        <v>1</v>
      </c>
      <c r="I117">
        <v>1</v>
      </c>
    </row>
    <row r="118" spans="1:9" ht="14.25">
      <c r="A118">
        <v>15</v>
      </c>
      <c r="B118" s="1">
        <v>0.3680555555555556</v>
      </c>
      <c r="C118">
        <v>8</v>
      </c>
      <c r="D118">
        <v>9.3</v>
      </c>
      <c r="E118">
        <v>4.9</v>
      </c>
      <c r="F118" s="2" t="s">
        <v>33</v>
      </c>
      <c r="G118">
        <v>1</v>
      </c>
      <c r="H118">
        <v>1</v>
      </c>
      <c r="I118">
        <v>1</v>
      </c>
    </row>
    <row r="119" spans="1:9" ht="14.25">
      <c r="A119">
        <v>16</v>
      </c>
      <c r="B119" s="1">
        <v>0.4701388888888889</v>
      </c>
      <c r="C119">
        <v>5</v>
      </c>
      <c r="D119">
        <v>9.8</v>
      </c>
      <c r="E119">
        <v>8.8</v>
      </c>
      <c r="F119" s="2" t="s">
        <v>11</v>
      </c>
      <c r="G119">
        <v>1</v>
      </c>
      <c r="H119">
        <v>1</v>
      </c>
      <c r="I119">
        <v>1</v>
      </c>
    </row>
    <row r="120" spans="1:9" ht="14.25">
      <c r="A120">
        <v>17</v>
      </c>
      <c r="B120" s="1">
        <v>0.39444444444444443</v>
      </c>
      <c r="C120">
        <v>6</v>
      </c>
      <c r="D120">
        <v>9.7</v>
      </c>
      <c r="E120">
        <v>7.7</v>
      </c>
      <c r="F120" s="2" t="s">
        <v>27</v>
      </c>
      <c r="G120">
        <v>1</v>
      </c>
      <c r="H120">
        <v>1</v>
      </c>
      <c r="I120">
        <v>2</v>
      </c>
    </row>
    <row r="121" spans="1:9" ht="14.25">
      <c r="A121">
        <v>18</v>
      </c>
      <c r="B121" s="1">
        <v>0.3854166666666667</v>
      </c>
      <c r="C121">
        <v>10</v>
      </c>
      <c r="D121">
        <v>8.8</v>
      </c>
      <c r="E121">
        <v>7.5</v>
      </c>
      <c r="F121" s="2" t="s">
        <v>16</v>
      </c>
      <c r="G121">
        <v>1</v>
      </c>
      <c r="H121">
        <v>1</v>
      </c>
      <c r="I121">
        <v>1</v>
      </c>
    </row>
    <row r="122" spans="1:9" ht="14.25">
      <c r="A122">
        <v>19</v>
      </c>
      <c r="B122" s="1">
        <v>0.3854166666666667</v>
      </c>
      <c r="C122">
        <v>9</v>
      </c>
      <c r="D122">
        <v>9.1</v>
      </c>
      <c r="E122">
        <v>9.7</v>
      </c>
      <c r="F122" s="2" t="s">
        <v>28</v>
      </c>
      <c r="G122">
        <v>1</v>
      </c>
      <c r="H122">
        <v>2</v>
      </c>
      <c r="I122">
        <v>1</v>
      </c>
    </row>
    <row r="123" spans="1:9" ht="14.25">
      <c r="A123">
        <v>20</v>
      </c>
      <c r="B123" s="1">
        <v>0.5</v>
      </c>
      <c r="C123">
        <v>8</v>
      </c>
      <c r="D123">
        <v>10</v>
      </c>
      <c r="E123">
        <v>10</v>
      </c>
      <c r="F123" s="2" t="s">
        <v>16</v>
      </c>
      <c r="G123">
        <v>1</v>
      </c>
      <c r="H123">
        <v>3</v>
      </c>
      <c r="I123">
        <v>2</v>
      </c>
    </row>
    <row r="124" spans="1:9" ht="14.25">
      <c r="A124">
        <v>21</v>
      </c>
      <c r="B124" s="1">
        <v>0.3333333333333333</v>
      </c>
      <c r="C124">
        <v>8</v>
      </c>
      <c r="D124">
        <v>10</v>
      </c>
      <c r="E124">
        <v>7.1</v>
      </c>
      <c r="F124" s="2" t="s">
        <v>11</v>
      </c>
      <c r="G124">
        <v>1</v>
      </c>
      <c r="H124">
        <v>3</v>
      </c>
      <c r="I124">
        <v>1</v>
      </c>
    </row>
    <row r="125" spans="1:9" ht="14.25">
      <c r="A125">
        <v>22</v>
      </c>
      <c r="B125" s="1">
        <v>0.33749999999999997</v>
      </c>
      <c r="C125">
        <v>8</v>
      </c>
      <c r="D125">
        <v>10.3</v>
      </c>
      <c r="E125">
        <v>8</v>
      </c>
      <c r="F125" s="2" t="s">
        <v>17</v>
      </c>
      <c r="G125">
        <v>1</v>
      </c>
      <c r="H125">
        <v>3</v>
      </c>
      <c r="I125">
        <v>1</v>
      </c>
    </row>
    <row r="126" spans="1:9" ht="14.25">
      <c r="A126">
        <v>23</v>
      </c>
      <c r="B126" s="1">
        <v>0.40347222222222223</v>
      </c>
      <c r="C126">
        <v>6</v>
      </c>
      <c r="D126">
        <v>10.7</v>
      </c>
      <c r="E126">
        <v>8.8</v>
      </c>
      <c r="F126" s="2" t="s">
        <v>17</v>
      </c>
      <c r="G126">
        <v>1</v>
      </c>
      <c r="H126">
        <v>2</v>
      </c>
      <c r="I126">
        <v>1</v>
      </c>
    </row>
    <row r="127" spans="1:9" ht="14.25">
      <c r="A127">
        <v>24</v>
      </c>
      <c r="B127" s="1">
        <v>0.5791666666666667</v>
      </c>
      <c r="C127">
        <v>4</v>
      </c>
      <c r="D127">
        <v>10.8</v>
      </c>
      <c r="E127">
        <v>12.3</v>
      </c>
      <c r="F127" s="2" t="s">
        <v>12</v>
      </c>
      <c r="G127">
        <v>1</v>
      </c>
      <c r="H127">
        <v>2</v>
      </c>
      <c r="I127">
        <v>1</v>
      </c>
    </row>
    <row r="128" spans="1:9" ht="14.25">
      <c r="A128">
        <v>25</v>
      </c>
      <c r="B128" s="1">
        <v>0.375</v>
      </c>
      <c r="C128">
        <v>4</v>
      </c>
      <c r="D128">
        <v>10.6</v>
      </c>
      <c r="E128">
        <v>11.9</v>
      </c>
      <c r="F128" s="2" t="s">
        <v>12</v>
      </c>
      <c r="G128">
        <v>1</v>
      </c>
      <c r="H128">
        <v>2</v>
      </c>
      <c r="I128">
        <v>2</v>
      </c>
    </row>
    <row r="129" spans="1:9" ht="14.25">
      <c r="A129">
        <v>26</v>
      </c>
      <c r="B129" s="1">
        <v>0.6979166666666666</v>
      </c>
      <c r="C129">
        <v>3</v>
      </c>
      <c r="D129">
        <v>10.8</v>
      </c>
      <c r="E129">
        <v>11.5</v>
      </c>
      <c r="F129" s="2" t="s">
        <v>12</v>
      </c>
      <c r="G129">
        <v>1</v>
      </c>
      <c r="H129">
        <v>2</v>
      </c>
      <c r="I129">
        <v>1</v>
      </c>
    </row>
    <row r="130" spans="1:9" ht="14.25">
      <c r="A130">
        <v>27</v>
      </c>
      <c r="B130" s="1">
        <v>0.40972222222222227</v>
      </c>
      <c r="C130">
        <v>5</v>
      </c>
      <c r="D130">
        <v>9.4</v>
      </c>
      <c r="E130">
        <v>8</v>
      </c>
      <c r="F130" s="2" t="s">
        <v>28</v>
      </c>
      <c r="G130">
        <v>2</v>
      </c>
      <c r="H130">
        <v>1</v>
      </c>
      <c r="I130">
        <v>1</v>
      </c>
    </row>
    <row r="131" spans="1:9" ht="14.25">
      <c r="A131">
        <v>28</v>
      </c>
      <c r="B131" s="1">
        <v>0.3958333333333333</v>
      </c>
      <c r="C131">
        <v>4</v>
      </c>
      <c r="D131">
        <v>9.3</v>
      </c>
      <c r="E131">
        <v>8</v>
      </c>
      <c r="F131" s="2" t="s">
        <v>12</v>
      </c>
      <c r="G131">
        <v>1</v>
      </c>
      <c r="H131">
        <v>3</v>
      </c>
      <c r="I131">
        <v>1</v>
      </c>
    </row>
    <row r="132" spans="1:9" ht="14.25">
      <c r="A132">
        <v>29</v>
      </c>
      <c r="B132" s="1">
        <v>0.3819444444444444</v>
      </c>
      <c r="C132">
        <v>2</v>
      </c>
      <c r="D132">
        <v>8.6</v>
      </c>
      <c r="E132">
        <v>7.5</v>
      </c>
      <c r="F132" s="2" t="s">
        <v>28</v>
      </c>
      <c r="G132">
        <v>1</v>
      </c>
      <c r="H132">
        <v>3</v>
      </c>
      <c r="I132">
        <v>1</v>
      </c>
    </row>
    <row r="133" spans="1:9" ht="14.25">
      <c r="A133">
        <v>30</v>
      </c>
      <c r="B133" s="1">
        <v>0.3958333333333333</v>
      </c>
      <c r="C133">
        <v>1</v>
      </c>
      <c r="D133">
        <v>9.9</v>
      </c>
      <c r="E133">
        <v>11.4</v>
      </c>
      <c r="F133" s="2" t="s">
        <v>16</v>
      </c>
      <c r="G133">
        <v>1</v>
      </c>
      <c r="H133">
        <v>1</v>
      </c>
      <c r="I133">
        <v>1</v>
      </c>
    </row>
    <row r="134" spans="1:9" ht="14.25">
      <c r="A134" s="3" t="s">
        <v>46</v>
      </c>
      <c r="B134" s="3"/>
      <c r="C134" s="3">
        <f>AVERAGE(C104:C133)</f>
        <v>5.033333333333333</v>
      </c>
      <c r="D134" s="3">
        <f>AVERAGE(D104:D133)</f>
        <v>9.780000000000001</v>
      </c>
      <c r="E134" s="3">
        <f>AVERAGE(E104:E133)</f>
        <v>8.223333333333334</v>
      </c>
      <c r="F134" s="4"/>
      <c r="G134" s="3">
        <f>AVERAGE(G104:G133)</f>
        <v>1.1333333333333333</v>
      </c>
      <c r="H134" s="3">
        <f>AVERAGE(H104:H133)</f>
        <v>1.8333333333333333</v>
      </c>
      <c r="I134" s="3">
        <f>AVERAGE(I104:I133)</f>
        <v>1.1666666666666667</v>
      </c>
    </row>
    <row r="135" ht="14.25">
      <c r="F135" s="2"/>
    </row>
    <row r="136" spans="1:6" ht="14.25">
      <c r="A136" s="6">
        <v>41030</v>
      </c>
      <c r="F136" s="2"/>
    </row>
    <row r="137" spans="1:9" ht="14.25">
      <c r="A137">
        <v>1</v>
      </c>
      <c r="B137" s="1">
        <v>0.40625</v>
      </c>
      <c r="C137">
        <v>3</v>
      </c>
      <c r="D137">
        <v>9.7</v>
      </c>
      <c r="E137">
        <v>11.2</v>
      </c>
      <c r="F137" s="2" t="s">
        <v>16</v>
      </c>
      <c r="G137">
        <v>1</v>
      </c>
      <c r="H137">
        <v>3</v>
      </c>
      <c r="I137">
        <v>2</v>
      </c>
    </row>
    <row r="138" spans="1:9" ht="14.25">
      <c r="A138">
        <v>2</v>
      </c>
      <c r="B138" s="1">
        <v>0.37847222222222227</v>
      </c>
      <c r="C138">
        <v>1</v>
      </c>
      <c r="D138">
        <v>9.8</v>
      </c>
      <c r="E138">
        <v>11.3</v>
      </c>
      <c r="F138" s="2" t="s">
        <v>12</v>
      </c>
      <c r="G138">
        <v>1</v>
      </c>
      <c r="H138">
        <v>1</v>
      </c>
      <c r="I138">
        <v>1</v>
      </c>
    </row>
    <row r="139" spans="1:9" ht="14.25">
      <c r="A139">
        <v>3</v>
      </c>
      <c r="B139" s="1">
        <v>0.6875</v>
      </c>
      <c r="C139">
        <v>1</v>
      </c>
      <c r="D139">
        <v>12.5</v>
      </c>
      <c r="E139">
        <v>26.2</v>
      </c>
      <c r="F139" s="2" t="s">
        <v>11</v>
      </c>
      <c r="G139">
        <v>1</v>
      </c>
      <c r="H139">
        <v>1</v>
      </c>
      <c r="I139">
        <v>1</v>
      </c>
    </row>
    <row r="140" spans="1:9" ht="14.25">
      <c r="A140">
        <v>4</v>
      </c>
      <c r="B140" s="1">
        <v>0.3965277777777778</v>
      </c>
      <c r="C140">
        <v>1</v>
      </c>
      <c r="D140">
        <v>10.2</v>
      </c>
      <c r="E140">
        <v>9.3</v>
      </c>
      <c r="F140" s="2" t="s">
        <v>12</v>
      </c>
      <c r="G140">
        <v>1</v>
      </c>
      <c r="H140">
        <v>3</v>
      </c>
      <c r="I140">
        <v>1</v>
      </c>
    </row>
    <row r="141" spans="1:9" ht="14.25">
      <c r="A141">
        <v>5</v>
      </c>
      <c r="B141" s="1">
        <v>0.37847222222222227</v>
      </c>
      <c r="C141">
        <v>1</v>
      </c>
      <c r="D141">
        <v>8.6</v>
      </c>
      <c r="E141">
        <v>6.4</v>
      </c>
      <c r="F141" s="2" t="s">
        <v>28</v>
      </c>
      <c r="G141">
        <v>1</v>
      </c>
      <c r="H141">
        <v>1</v>
      </c>
      <c r="I141">
        <v>1</v>
      </c>
    </row>
    <row r="142" spans="1:9" ht="14.25">
      <c r="A142">
        <v>6</v>
      </c>
      <c r="B142" s="1">
        <v>0.34027777777777773</v>
      </c>
      <c r="C142">
        <v>0</v>
      </c>
      <c r="D142">
        <v>9.1</v>
      </c>
      <c r="E142">
        <v>7.1</v>
      </c>
      <c r="F142" s="2" t="s">
        <v>11</v>
      </c>
      <c r="G142">
        <v>1</v>
      </c>
      <c r="H142">
        <v>1</v>
      </c>
      <c r="I142">
        <v>1</v>
      </c>
    </row>
    <row r="143" spans="1:9" ht="14.25">
      <c r="A143">
        <v>7</v>
      </c>
      <c r="B143" s="1">
        <v>0.34027777777777773</v>
      </c>
      <c r="C143">
        <v>1</v>
      </c>
      <c r="D143">
        <v>9.4</v>
      </c>
      <c r="E143">
        <v>7.3</v>
      </c>
      <c r="F143" s="2" t="s">
        <v>28</v>
      </c>
      <c r="G143">
        <v>1</v>
      </c>
      <c r="H143">
        <v>2</v>
      </c>
      <c r="I143">
        <v>1</v>
      </c>
    </row>
    <row r="144" spans="1:6" ht="14.25">
      <c r="A144">
        <v>8</v>
      </c>
      <c r="F144" s="2"/>
    </row>
    <row r="145" spans="1:9" ht="14.25">
      <c r="A145">
        <v>9</v>
      </c>
      <c r="B145" s="1">
        <v>0.3770833333333334</v>
      </c>
      <c r="C145">
        <v>4</v>
      </c>
      <c r="D145">
        <v>10</v>
      </c>
      <c r="E145">
        <v>9.6</v>
      </c>
      <c r="F145" s="2" t="s">
        <v>28</v>
      </c>
      <c r="G145">
        <v>1</v>
      </c>
      <c r="H145">
        <v>2</v>
      </c>
      <c r="I145">
        <v>1</v>
      </c>
    </row>
    <row r="146" spans="1:9" ht="14.25">
      <c r="A146">
        <v>10</v>
      </c>
      <c r="B146" s="1">
        <v>0.3840277777777778</v>
      </c>
      <c r="C146">
        <v>6</v>
      </c>
      <c r="D146">
        <v>10.7</v>
      </c>
      <c r="E146">
        <v>8.9</v>
      </c>
      <c r="F146" s="2" t="s">
        <v>14</v>
      </c>
      <c r="G146">
        <v>1</v>
      </c>
      <c r="H146">
        <v>3</v>
      </c>
      <c r="I146">
        <v>2</v>
      </c>
    </row>
    <row r="147" spans="1:6" ht="14.25">
      <c r="A147">
        <v>11</v>
      </c>
      <c r="F147" s="2"/>
    </row>
    <row r="148" spans="1:9" ht="14.25">
      <c r="A148">
        <v>12</v>
      </c>
      <c r="B148" s="1">
        <v>0.46458333333333335</v>
      </c>
      <c r="C148">
        <v>42</v>
      </c>
      <c r="D148">
        <v>10.9</v>
      </c>
      <c r="E148">
        <v>11.9</v>
      </c>
      <c r="F148" s="2" t="s">
        <v>14</v>
      </c>
      <c r="G148">
        <v>2</v>
      </c>
      <c r="H148">
        <v>2</v>
      </c>
      <c r="I148">
        <v>1</v>
      </c>
    </row>
    <row r="149" spans="1:9" ht="14.25">
      <c r="A149">
        <v>13</v>
      </c>
      <c r="B149" s="1">
        <v>0.5</v>
      </c>
      <c r="C149">
        <v>38</v>
      </c>
      <c r="D149">
        <v>11.3</v>
      </c>
      <c r="E149">
        <v>11.2</v>
      </c>
      <c r="F149" s="2" t="s">
        <v>12</v>
      </c>
      <c r="G149">
        <v>2</v>
      </c>
      <c r="H149">
        <v>3</v>
      </c>
      <c r="I149">
        <v>1</v>
      </c>
    </row>
    <row r="150" spans="1:9" ht="14.25">
      <c r="A150">
        <v>14</v>
      </c>
      <c r="B150" s="1">
        <v>0.45069444444444445</v>
      </c>
      <c r="C150">
        <v>38</v>
      </c>
      <c r="D150">
        <v>10.5</v>
      </c>
      <c r="E150">
        <v>9.6</v>
      </c>
      <c r="F150" s="2" t="s">
        <v>27</v>
      </c>
      <c r="G150">
        <v>2</v>
      </c>
      <c r="H150">
        <v>2</v>
      </c>
      <c r="I150">
        <v>1</v>
      </c>
    </row>
    <row r="151" spans="1:9" ht="14.25">
      <c r="A151">
        <v>15</v>
      </c>
      <c r="B151" s="1">
        <v>0.5236111111111111</v>
      </c>
      <c r="C151">
        <v>40</v>
      </c>
      <c r="D151">
        <v>10.7</v>
      </c>
      <c r="E151">
        <v>10.2</v>
      </c>
      <c r="F151" s="2" t="s">
        <v>28</v>
      </c>
      <c r="G151">
        <v>2</v>
      </c>
      <c r="H151">
        <v>3</v>
      </c>
      <c r="I151">
        <v>2</v>
      </c>
    </row>
    <row r="152" spans="1:9" ht="14.25">
      <c r="A152">
        <v>16</v>
      </c>
      <c r="B152" s="1">
        <v>0.4166666666666667</v>
      </c>
      <c r="C152">
        <v>35</v>
      </c>
      <c r="D152">
        <v>10.9</v>
      </c>
      <c r="E152">
        <v>10.4</v>
      </c>
      <c r="F152" s="2" t="s">
        <v>28</v>
      </c>
      <c r="G152">
        <v>2</v>
      </c>
      <c r="H152">
        <v>3</v>
      </c>
      <c r="I152">
        <v>1</v>
      </c>
    </row>
    <row r="153" spans="1:9" ht="14.25">
      <c r="A153">
        <v>17</v>
      </c>
      <c r="B153" s="1">
        <v>0.7083333333333334</v>
      </c>
      <c r="C153">
        <v>28</v>
      </c>
      <c r="D153">
        <v>11.8</v>
      </c>
      <c r="E153">
        <v>13</v>
      </c>
      <c r="F153" s="2" t="s">
        <v>28</v>
      </c>
      <c r="G153">
        <v>1</v>
      </c>
      <c r="H153">
        <v>1</v>
      </c>
      <c r="I153">
        <v>1</v>
      </c>
    </row>
    <row r="154" spans="1:9" ht="14.25">
      <c r="A154">
        <v>18</v>
      </c>
      <c r="B154" s="1">
        <v>0.4291666666666667</v>
      </c>
      <c r="C154">
        <v>24</v>
      </c>
      <c r="D154">
        <v>11.1</v>
      </c>
      <c r="E154">
        <v>11.6</v>
      </c>
      <c r="F154" s="2" t="s">
        <v>16</v>
      </c>
      <c r="G154">
        <v>1</v>
      </c>
      <c r="H154">
        <v>3</v>
      </c>
      <c r="I154">
        <v>1</v>
      </c>
    </row>
    <row r="155" spans="1:9" ht="14.25">
      <c r="A155">
        <v>19</v>
      </c>
      <c r="B155" s="1">
        <v>0.3368055555555556</v>
      </c>
      <c r="C155">
        <v>20</v>
      </c>
      <c r="D155">
        <v>10.2</v>
      </c>
      <c r="E155">
        <v>8.6</v>
      </c>
      <c r="F155" s="2" t="s">
        <v>16</v>
      </c>
      <c r="G155">
        <v>1</v>
      </c>
      <c r="H155">
        <v>3</v>
      </c>
      <c r="I155">
        <v>1</v>
      </c>
    </row>
    <row r="156" spans="1:9" ht="14.25">
      <c r="A156">
        <v>20</v>
      </c>
      <c r="B156" s="1">
        <v>0.3368055555555556</v>
      </c>
      <c r="C156">
        <v>17</v>
      </c>
      <c r="D156">
        <v>10.5</v>
      </c>
      <c r="E156">
        <v>8.7</v>
      </c>
      <c r="F156" s="2" t="s">
        <v>28</v>
      </c>
      <c r="G156">
        <v>1</v>
      </c>
      <c r="H156">
        <v>1</v>
      </c>
      <c r="I156">
        <v>1</v>
      </c>
    </row>
    <row r="157" spans="1:9" ht="14.25">
      <c r="A157">
        <v>21</v>
      </c>
      <c r="B157" s="1">
        <v>0.34027777777777773</v>
      </c>
      <c r="C157">
        <v>14</v>
      </c>
      <c r="D157">
        <v>11.5</v>
      </c>
      <c r="E157">
        <v>9</v>
      </c>
      <c r="F157" s="2" t="s">
        <v>28</v>
      </c>
      <c r="G157">
        <v>1</v>
      </c>
      <c r="H157">
        <v>1</v>
      </c>
      <c r="I157">
        <v>1</v>
      </c>
    </row>
    <row r="158" spans="1:9" ht="14.25">
      <c r="A158">
        <v>22</v>
      </c>
      <c r="B158" s="1">
        <v>0.3958333333333333</v>
      </c>
      <c r="C158">
        <v>13</v>
      </c>
      <c r="D158">
        <v>13.2</v>
      </c>
      <c r="E158">
        <v>14.4</v>
      </c>
      <c r="F158" s="2" t="s">
        <v>27</v>
      </c>
      <c r="G158">
        <v>1</v>
      </c>
      <c r="H158">
        <v>1</v>
      </c>
      <c r="I158">
        <v>1</v>
      </c>
    </row>
    <row r="159" spans="1:9" ht="14.25">
      <c r="A159">
        <v>23</v>
      </c>
      <c r="B159" s="1">
        <v>0.3958333333333333</v>
      </c>
      <c r="C159">
        <v>10</v>
      </c>
      <c r="D159">
        <v>14.5</v>
      </c>
      <c r="E159">
        <v>16.4</v>
      </c>
      <c r="F159" s="2" t="s">
        <v>28</v>
      </c>
      <c r="G159">
        <v>1</v>
      </c>
      <c r="H159">
        <v>1</v>
      </c>
      <c r="I159">
        <v>1</v>
      </c>
    </row>
    <row r="160" spans="1:9" ht="14.25">
      <c r="A160">
        <v>24</v>
      </c>
      <c r="B160" s="1">
        <v>0.42083333333333334</v>
      </c>
      <c r="C160">
        <v>5</v>
      </c>
      <c r="D160">
        <v>18.1</v>
      </c>
      <c r="E160">
        <v>21.8</v>
      </c>
      <c r="F160" s="2" t="s">
        <v>17</v>
      </c>
      <c r="G160">
        <v>1</v>
      </c>
      <c r="H160">
        <v>1</v>
      </c>
      <c r="I160">
        <v>1</v>
      </c>
    </row>
    <row r="161" spans="1:9" ht="14.25">
      <c r="A161">
        <v>25</v>
      </c>
      <c r="B161" s="1">
        <v>0.3888888888888889</v>
      </c>
      <c r="C161">
        <v>2</v>
      </c>
      <c r="D161">
        <v>14.9</v>
      </c>
      <c r="E161">
        <v>19.8</v>
      </c>
      <c r="F161" s="2" t="s">
        <v>28</v>
      </c>
      <c r="G161">
        <v>1</v>
      </c>
      <c r="H161">
        <v>1</v>
      </c>
      <c r="I161">
        <v>1</v>
      </c>
    </row>
    <row r="162" spans="1:9" ht="14.25">
      <c r="A162">
        <v>26</v>
      </c>
      <c r="B162" s="1">
        <v>0.3576388888888889</v>
      </c>
      <c r="C162">
        <v>2</v>
      </c>
      <c r="D162">
        <v>15.5</v>
      </c>
      <c r="E162">
        <v>18.4</v>
      </c>
      <c r="F162" s="2" t="s">
        <v>17</v>
      </c>
      <c r="G162">
        <v>1</v>
      </c>
      <c r="H162">
        <v>1</v>
      </c>
      <c r="I162">
        <v>1</v>
      </c>
    </row>
    <row r="163" spans="1:9" ht="14.25">
      <c r="A163">
        <v>27</v>
      </c>
      <c r="B163" s="1">
        <v>0.5416666666666666</v>
      </c>
      <c r="C163">
        <v>1</v>
      </c>
      <c r="D163">
        <v>18.6</v>
      </c>
      <c r="E163">
        <v>24.4</v>
      </c>
      <c r="F163" s="2" t="s">
        <v>12</v>
      </c>
      <c r="G163">
        <v>1</v>
      </c>
      <c r="H163">
        <v>1</v>
      </c>
      <c r="I163">
        <v>1</v>
      </c>
    </row>
    <row r="164" spans="1:9" ht="14.25">
      <c r="A164">
        <v>28</v>
      </c>
      <c r="B164" s="1">
        <v>0.3819444444444444</v>
      </c>
      <c r="C164">
        <v>2</v>
      </c>
      <c r="D164">
        <v>15.8</v>
      </c>
      <c r="E164">
        <v>15</v>
      </c>
      <c r="F164" s="2" t="s">
        <v>27</v>
      </c>
      <c r="G164">
        <v>1</v>
      </c>
      <c r="H164">
        <v>1</v>
      </c>
      <c r="I164">
        <v>1</v>
      </c>
    </row>
    <row r="165" spans="1:9" ht="14.25">
      <c r="A165">
        <v>29</v>
      </c>
      <c r="B165" s="1">
        <v>0.375</v>
      </c>
      <c r="C165">
        <v>0</v>
      </c>
      <c r="D165">
        <v>15.6</v>
      </c>
      <c r="E165">
        <v>14.2</v>
      </c>
      <c r="F165" s="2" t="s">
        <v>28</v>
      </c>
      <c r="G165">
        <v>1</v>
      </c>
      <c r="H165">
        <v>1</v>
      </c>
      <c r="I165">
        <v>1</v>
      </c>
    </row>
    <row r="166" spans="1:9" ht="14.25">
      <c r="A166">
        <v>30</v>
      </c>
      <c r="B166" s="1">
        <v>0.375</v>
      </c>
      <c r="C166">
        <v>0</v>
      </c>
      <c r="D166">
        <v>15.6</v>
      </c>
      <c r="E166">
        <v>14.9</v>
      </c>
      <c r="F166" s="2" t="s">
        <v>27</v>
      </c>
      <c r="G166">
        <v>1</v>
      </c>
      <c r="H166">
        <v>1</v>
      </c>
      <c r="I166">
        <v>1</v>
      </c>
    </row>
    <row r="167" spans="1:6" ht="14.25">
      <c r="A167">
        <v>31</v>
      </c>
      <c r="F167" s="2"/>
    </row>
    <row r="168" spans="1:9" ht="14.25">
      <c r="A168" s="3" t="s">
        <v>46</v>
      </c>
      <c r="B168" s="3"/>
      <c r="C168" s="3">
        <f>AVERAGE(C137:C167)</f>
        <v>12.464285714285714</v>
      </c>
      <c r="D168" s="3">
        <f>AVERAGE(D137:D167)</f>
        <v>12.185714285714287</v>
      </c>
      <c r="E168" s="3">
        <f>AVERAGE(E137:E167)</f>
        <v>12.885714285714283</v>
      </c>
      <c r="F168" s="4"/>
      <c r="G168" s="3">
        <f>AVERAGE(G137:G167)</f>
        <v>1.1785714285714286</v>
      </c>
      <c r="H168" s="3">
        <f>AVERAGE(H137:H167)</f>
        <v>1.7142857142857142</v>
      </c>
      <c r="I168" s="3">
        <f>AVERAGE(I137:I167)</f>
        <v>1.1071428571428572</v>
      </c>
    </row>
    <row r="169" ht="14.25">
      <c r="F169" s="2"/>
    </row>
    <row r="170" ht="14.25">
      <c r="A170" s="6">
        <v>41061</v>
      </c>
    </row>
    <row r="171" spans="1:9" ht="14.25">
      <c r="A171">
        <v>1</v>
      </c>
      <c r="B171" s="1">
        <v>0.41944444444444445</v>
      </c>
      <c r="C171">
        <v>1</v>
      </c>
      <c r="D171">
        <v>16.9</v>
      </c>
      <c r="E171">
        <v>18.6</v>
      </c>
      <c r="F171" s="2" t="s">
        <v>12</v>
      </c>
      <c r="G171">
        <v>1</v>
      </c>
      <c r="H171">
        <v>2</v>
      </c>
      <c r="I171">
        <v>1</v>
      </c>
    </row>
    <row r="172" spans="1:9" ht="14.25">
      <c r="A172">
        <v>2</v>
      </c>
      <c r="B172" s="1">
        <v>0.3819444444444444</v>
      </c>
      <c r="C172">
        <v>1</v>
      </c>
      <c r="D172">
        <v>16.4</v>
      </c>
      <c r="E172">
        <v>15.4</v>
      </c>
      <c r="F172" s="2" t="s">
        <v>28</v>
      </c>
      <c r="G172">
        <v>1</v>
      </c>
      <c r="H172">
        <v>1</v>
      </c>
      <c r="I172">
        <v>1</v>
      </c>
    </row>
    <row r="173" spans="1:9" ht="14.25">
      <c r="A173">
        <v>3</v>
      </c>
      <c r="B173" s="1">
        <v>0.3340277777777778</v>
      </c>
      <c r="C173">
        <v>1</v>
      </c>
      <c r="D173">
        <v>13.3</v>
      </c>
      <c r="E173">
        <v>10.8</v>
      </c>
      <c r="F173" s="2" t="s">
        <v>16</v>
      </c>
      <c r="G173">
        <v>1</v>
      </c>
      <c r="H173">
        <v>3</v>
      </c>
      <c r="I173">
        <v>2</v>
      </c>
    </row>
    <row r="174" spans="1:9" ht="14.25">
      <c r="A174">
        <v>4</v>
      </c>
      <c r="B174" s="1">
        <v>0.3347222222222222</v>
      </c>
      <c r="C174">
        <v>-2</v>
      </c>
      <c r="D174">
        <v>13.4</v>
      </c>
      <c r="E174">
        <v>10.2</v>
      </c>
      <c r="F174" s="2" t="s">
        <v>28</v>
      </c>
      <c r="G174">
        <v>1</v>
      </c>
      <c r="H174">
        <v>1</v>
      </c>
      <c r="I174">
        <v>1</v>
      </c>
    </row>
    <row r="175" spans="1:9" ht="14.25">
      <c r="A175">
        <v>5</v>
      </c>
      <c r="B175" s="1">
        <v>0.37152777777777773</v>
      </c>
      <c r="C175">
        <v>-2</v>
      </c>
      <c r="D175">
        <v>12.6</v>
      </c>
      <c r="E175">
        <v>12.1</v>
      </c>
      <c r="F175" s="2" t="s">
        <v>28</v>
      </c>
      <c r="G175">
        <v>1</v>
      </c>
      <c r="H175">
        <v>2</v>
      </c>
      <c r="I175">
        <v>1</v>
      </c>
    </row>
    <row r="176" spans="1:9" ht="14.25">
      <c r="A176">
        <v>6</v>
      </c>
      <c r="B176" s="1">
        <v>0.40625</v>
      </c>
      <c r="C176">
        <v>0</v>
      </c>
      <c r="D176">
        <v>14.5</v>
      </c>
      <c r="E176">
        <v>14.3</v>
      </c>
      <c r="F176" s="2" t="s">
        <v>28</v>
      </c>
      <c r="G176">
        <v>1</v>
      </c>
      <c r="H176">
        <v>3</v>
      </c>
      <c r="I176">
        <v>2</v>
      </c>
    </row>
    <row r="177" spans="1:9" ht="14.25">
      <c r="A177">
        <v>7</v>
      </c>
      <c r="B177" s="1">
        <v>0.5868055555555556</v>
      </c>
      <c r="C177">
        <v>5</v>
      </c>
      <c r="D177">
        <v>15.1</v>
      </c>
      <c r="E177">
        <v>16.2</v>
      </c>
      <c r="F177" s="2" t="s">
        <v>28</v>
      </c>
      <c r="G177">
        <v>1</v>
      </c>
      <c r="H177">
        <v>3</v>
      </c>
      <c r="I177">
        <v>2</v>
      </c>
    </row>
    <row r="178" spans="1:9" ht="14.25">
      <c r="A178">
        <v>8</v>
      </c>
      <c r="B178" s="1">
        <v>0.75</v>
      </c>
      <c r="C178">
        <v>10</v>
      </c>
      <c r="D178">
        <v>15.7</v>
      </c>
      <c r="E178">
        <v>14.7</v>
      </c>
      <c r="F178" s="2" t="s">
        <v>28</v>
      </c>
      <c r="G178">
        <v>1</v>
      </c>
      <c r="H178">
        <v>3</v>
      </c>
      <c r="I178">
        <v>2</v>
      </c>
    </row>
    <row r="179" spans="1:9" ht="14.25">
      <c r="A179">
        <v>9</v>
      </c>
      <c r="B179" s="1">
        <v>0.3819444444444444</v>
      </c>
      <c r="C179">
        <v>18</v>
      </c>
      <c r="D179">
        <v>15.2</v>
      </c>
      <c r="E179">
        <v>14.5</v>
      </c>
      <c r="F179" s="2" t="s">
        <v>27</v>
      </c>
      <c r="G179">
        <v>1</v>
      </c>
      <c r="H179">
        <v>2</v>
      </c>
      <c r="I179">
        <v>2</v>
      </c>
    </row>
    <row r="180" spans="1:9" ht="14.25">
      <c r="A180">
        <v>10</v>
      </c>
      <c r="B180" s="1">
        <v>0.3923611111111111</v>
      </c>
      <c r="C180">
        <v>16</v>
      </c>
      <c r="D180">
        <v>15.4</v>
      </c>
      <c r="E180">
        <v>16</v>
      </c>
      <c r="F180" s="2" t="s">
        <v>14</v>
      </c>
      <c r="G180">
        <v>1</v>
      </c>
      <c r="H180">
        <v>2</v>
      </c>
      <c r="I180">
        <v>1</v>
      </c>
    </row>
    <row r="181" spans="1:9" ht="14.25">
      <c r="A181">
        <v>11</v>
      </c>
      <c r="B181" s="1">
        <v>0.5041666666666667</v>
      </c>
      <c r="C181">
        <v>10</v>
      </c>
      <c r="D181">
        <v>15.9</v>
      </c>
      <c r="E181">
        <v>15.3</v>
      </c>
      <c r="F181" s="2" t="s">
        <v>13</v>
      </c>
      <c r="G181">
        <v>1</v>
      </c>
      <c r="H181">
        <v>2</v>
      </c>
      <c r="I181">
        <v>1</v>
      </c>
    </row>
    <row r="182" spans="1:9" ht="14.25">
      <c r="A182">
        <v>12</v>
      </c>
      <c r="B182" s="1">
        <v>0.37152777777777773</v>
      </c>
      <c r="C182">
        <v>8</v>
      </c>
      <c r="D182">
        <v>15.2</v>
      </c>
      <c r="E182">
        <v>12.1</v>
      </c>
      <c r="F182" s="2" t="s">
        <v>28</v>
      </c>
      <c r="G182">
        <v>1</v>
      </c>
      <c r="H182">
        <v>2</v>
      </c>
      <c r="I182">
        <v>1</v>
      </c>
    </row>
    <row r="183" spans="1:6" ht="14.25">
      <c r="A183">
        <v>13</v>
      </c>
      <c r="F183" s="2"/>
    </row>
    <row r="184" spans="1:6" ht="14.25">
      <c r="A184">
        <v>14</v>
      </c>
      <c r="F184" s="2"/>
    </row>
    <row r="185" spans="1:6" ht="14.25">
      <c r="A185">
        <v>15</v>
      </c>
      <c r="F185" s="2"/>
    </row>
    <row r="186" spans="1:9" ht="14.25">
      <c r="A186">
        <v>16</v>
      </c>
      <c r="B186" s="1">
        <v>0.37152777777777773</v>
      </c>
      <c r="C186">
        <v>29</v>
      </c>
      <c r="D186">
        <v>14.4</v>
      </c>
      <c r="E186">
        <v>13.5</v>
      </c>
      <c r="F186" s="2" t="s">
        <v>10</v>
      </c>
      <c r="G186">
        <v>1</v>
      </c>
      <c r="H186">
        <v>3</v>
      </c>
      <c r="I186">
        <v>3</v>
      </c>
    </row>
    <row r="187" spans="1:9" ht="14.25">
      <c r="A187">
        <v>17</v>
      </c>
      <c r="B187" s="1">
        <v>0.37152777777777773</v>
      </c>
      <c r="C187">
        <v>63</v>
      </c>
      <c r="D187">
        <v>13.8</v>
      </c>
      <c r="E187">
        <v>12.7</v>
      </c>
      <c r="F187" s="2" t="s">
        <v>11</v>
      </c>
      <c r="G187">
        <v>1</v>
      </c>
      <c r="H187">
        <v>2</v>
      </c>
      <c r="I187">
        <v>1</v>
      </c>
    </row>
    <row r="188" spans="1:9" ht="14.25">
      <c r="A188">
        <v>18</v>
      </c>
      <c r="B188" s="1">
        <v>0.3333333333333333</v>
      </c>
      <c r="C188">
        <v>57</v>
      </c>
      <c r="D188">
        <v>14</v>
      </c>
      <c r="E188">
        <v>10</v>
      </c>
      <c r="F188" s="2" t="s">
        <v>27</v>
      </c>
      <c r="G188">
        <v>1</v>
      </c>
      <c r="H188">
        <v>1</v>
      </c>
      <c r="I188">
        <v>1</v>
      </c>
    </row>
    <row r="189" spans="1:9" ht="14.25">
      <c r="A189">
        <v>19</v>
      </c>
      <c r="B189" s="1">
        <v>0.548611111111111</v>
      </c>
      <c r="C189">
        <v>46</v>
      </c>
      <c r="D189">
        <v>15.2</v>
      </c>
      <c r="E189">
        <v>15.7</v>
      </c>
      <c r="F189" s="2" t="s">
        <v>11</v>
      </c>
      <c r="G189">
        <v>2</v>
      </c>
      <c r="H189">
        <v>1</v>
      </c>
      <c r="I189">
        <v>1</v>
      </c>
    </row>
    <row r="190" spans="1:9" ht="14.25">
      <c r="A190">
        <v>20</v>
      </c>
      <c r="B190" s="1">
        <v>0.4215277777777778</v>
      </c>
      <c r="C190">
        <v>39</v>
      </c>
      <c r="D190">
        <v>14.9</v>
      </c>
      <c r="E190">
        <v>15.6</v>
      </c>
      <c r="F190" s="2" t="s">
        <v>28</v>
      </c>
      <c r="G190">
        <v>1</v>
      </c>
      <c r="H190">
        <v>1</v>
      </c>
      <c r="I190">
        <v>1</v>
      </c>
    </row>
    <row r="191" spans="1:9" ht="14.25">
      <c r="A191">
        <v>21</v>
      </c>
      <c r="B191" s="1">
        <v>0.4201388888888889</v>
      </c>
      <c r="D191">
        <v>14.7</v>
      </c>
      <c r="E191">
        <v>14.4</v>
      </c>
      <c r="F191" s="2"/>
      <c r="G191">
        <v>1</v>
      </c>
      <c r="H191">
        <v>3</v>
      </c>
      <c r="I191">
        <v>3</v>
      </c>
    </row>
    <row r="192" spans="1:9" ht="14.25">
      <c r="A192">
        <v>22</v>
      </c>
      <c r="B192" s="1">
        <v>0.4375</v>
      </c>
      <c r="C192">
        <v>30</v>
      </c>
      <c r="D192">
        <v>13.9</v>
      </c>
      <c r="E192">
        <v>14.2</v>
      </c>
      <c r="F192" s="2" t="s">
        <v>12</v>
      </c>
      <c r="G192">
        <v>1</v>
      </c>
      <c r="H192">
        <v>3</v>
      </c>
      <c r="I192">
        <v>3</v>
      </c>
    </row>
    <row r="193" spans="1:9" ht="14.25">
      <c r="A193">
        <v>23</v>
      </c>
      <c r="B193" s="1">
        <v>0.40972222222222227</v>
      </c>
      <c r="C193">
        <v>95</v>
      </c>
      <c r="D193">
        <v>13.7</v>
      </c>
      <c r="E193">
        <v>12.9</v>
      </c>
      <c r="F193" s="2" t="s">
        <v>11</v>
      </c>
      <c r="G193">
        <v>2</v>
      </c>
      <c r="H193">
        <v>2</v>
      </c>
      <c r="I193">
        <v>1</v>
      </c>
    </row>
    <row r="194" spans="1:6" ht="14.25">
      <c r="A194">
        <v>24</v>
      </c>
      <c r="F194" s="2"/>
    </row>
    <row r="195" spans="1:9" ht="14.25">
      <c r="A195">
        <v>25</v>
      </c>
      <c r="B195" s="1">
        <v>0.4173611111111111</v>
      </c>
      <c r="C195">
        <v>101</v>
      </c>
      <c r="F195" s="2" t="s">
        <v>11</v>
      </c>
      <c r="G195">
        <v>1</v>
      </c>
      <c r="H195">
        <v>2</v>
      </c>
      <c r="I195">
        <v>1</v>
      </c>
    </row>
    <row r="196" spans="1:9" ht="14.25">
      <c r="A196">
        <v>26</v>
      </c>
      <c r="B196" s="1">
        <v>0.5104166666666666</v>
      </c>
      <c r="C196">
        <v>80</v>
      </c>
      <c r="F196" s="2" t="s">
        <v>12</v>
      </c>
      <c r="G196">
        <v>1</v>
      </c>
      <c r="H196">
        <v>3</v>
      </c>
      <c r="I196">
        <v>1</v>
      </c>
    </row>
    <row r="197" spans="1:9" ht="14.25">
      <c r="A197">
        <v>27</v>
      </c>
      <c r="B197" s="1">
        <v>0.40277777777777773</v>
      </c>
      <c r="C197">
        <v>66</v>
      </c>
      <c r="D197">
        <v>15.1</v>
      </c>
      <c r="E197">
        <v>19.8</v>
      </c>
      <c r="F197" s="2" t="s">
        <v>12</v>
      </c>
      <c r="G197">
        <v>1</v>
      </c>
      <c r="H197">
        <v>3</v>
      </c>
      <c r="I197">
        <v>3</v>
      </c>
    </row>
    <row r="198" spans="1:6" ht="14.25">
      <c r="A198">
        <v>28</v>
      </c>
      <c r="F198" s="2"/>
    </row>
    <row r="199" spans="1:6" ht="14.25">
      <c r="A199">
        <v>29</v>
      </c>
      <c r="F199" s="2"/>
    </row>
    <row r="200" spans="1:9" ht="14.25">
      <c r="A200">
        <v>30</v>
      </c>
      <c r="B200" s="1">
        <v>0.3854166666666667</v>
      </c>
      <c r="C200">
        <v>60</v>
      </c>
      <c r="D200">
        <v>13.8</v>
      </c>
      <c r="E200">
        <v>15.5</v>
      </c>
      <c r="F200" s="2" t="s">
        <v>11</v>
      </c>
      <c r="G200">
        <v>1</v>
      </c>
      <c r="H200">
        <v>2</v>
      </c>
      <c r="I200">
        <v>1</v>
      </c>
    </row>
    <row r="201" spans="1:9" ht="14.25">
      <c r="A201" s="3" t="s">
        <v>46</v>
      </c>
      <c r="B201" s="3"/>
      <c r="C201" s="3">
        <f>AVERAGE(C171:C200)</f>
        <v>31.82608695652174</v>
      </c>
      <c r="D201" s="3">
        <f>AVERAGE(D171:D200)</f>
        <v>14.686363636363637</v>
      </c>
      <c r="E201" s="3">
        <f>AVERAGE(E171:E200)</f>
        <v>14.295454545454545</v>
      </c>
      <c r="F201" s="4"/>
      <c r="G201" s="3">
        <f>AVERAGE(G171:G200)</f>
        <v>1.0833333333333333</v>
      </c>
      <c r="H201" s="3">
        <f>AVERAGE(H171:H200)</f>
        <v>2.1666666666666665</v>
      </c>
      <c r="I201" s="3">
        <f>AVERAGE(I171:I200)</f>
        <v>1.5416666666666667</v>
      </c>
    </row>
    <row r="202" ht="14.25">
      <c r="F202" s="2"/>
    </row>
    <row r="203" ht="14.25">
      <c r="A203" s="6">
        <v>41091</v>
      </c>
    </row>
    <row r="204" spans="1:9" ht="14.25">
      <c r="A204">
        <v>1</v>
      </c>
      <c r="B204" s="1">
        <v>0.3680555555555556</v>
      </c>
      <c r="C204">
        <v>54</v>
      </c>
      <c r="D204">
        <v>14.3</v>
      </c>
      <c r="E204">
        <v>13.3</v>
      </c>
      <c r="F204" s="2" t="s">
        <v>11</v>
      </c>
      <c r="G204">
        <v>1</v>
      </c>
      <c r="H204">
        <v>2</v>
      </c>
      <c r="I204">
        <v>2</v>
      </c>
    </row>
    <row r="205" spans="1:9" ht="14.25">
      <c r="A205">
        <v>2</v>
      </c>
      <c r="B205" s="1">
        <v>0.40069444444444446</v>
      </c>
      <c r="C205">
        <v>49</v>
      </c>
      <c r="D205">
        <v>14.8</v>
      </c>
      <c r="E205">
        <v>14.8</v>
      </c>
      <c r="F205" s="2" t="s">
        <v>12</v>
      </c>
      <c r="G205">
        <v>1</v>
      </c>
      <c r="H205">
        <v>2</v>
      </c>
      <c r="I205">
        <v>1</v>
      </c>
    </row>
    <row r="206" spans="1:9" ht="14.25">
      <c r="A206">
        <v>3</v>
      </c>
      <c r="B206" s="1">
        <v>0.4375</v>
      </c>
      <c r="C206">
        <v>55</v>
      </c>
      <c r="D206">
        <v>15.3</v>
      </c>
      <c r="E206">
        <v>16.3</v>
      </c>
      <c r="F206" s="2" t="s">
        <v>11</v>
      </c>
      <c r="G206">
        <v>1</v>
      </c>
      <c r="H206">
        <v>3</v>
      </c>
      <c r="I206">
        <v>1</v>
      </c>
    </row>
    <row r="207" spans="1:9" ht="14.25">
      <c r="A207">
        <v>4</v>
      </c>
      <c r="B207" s="1">
        <v>0.4236111111111111</v>
      </c>
      <c r="C207">
        <v>54</v>
      </c>
      <c r="D207">
        <v>15.7</v>
      </c>
      <c r="E207">
        <v>16.9</v>
      </c>
      <c r="F207" s="2" t="s">
        <v>12</v>
      </c>
      <c r="G207">
        <v>1</v>
      </c>
      <c r="H207">
        <v>3</v>
      </c>
      <c r="I207">
        <v>2</v>
      </c>
    </row>
    <row r="208" spans="1:6" ht="14.25">
      <c r="A208">
        <v>5</v>
      </c>
      <c r="F208" s="2"/>
    </row>
    <row r="209" spans="1:9" ht="14.25">
      <c r="A209">
        <v>6</v>
      </c>
      <c r="B209" s="1">
        <v>0.4604166666666667</v>
      </c>
      <c r="C209">
        <v>54</v>
      </c>
      <c r="D209">
        <v>16.9</v>
      </c>
      <c r="E209">
        <v>17.6</v>
      </c>
      <c r="F209" s="2" t="s">
        <v>28</v>
      </c>
      <c r="G209">
        <v>1</v>
      </c>
      <c r="H209">
        <v>2</v>
      </c>
      <c r="I209">
        <v>2</v>
      </c>
    </row>
    <row r="210" spans="1:9" ht="14.25">
      <c r="A210">
        <v>7</v>
      </c>
      <c r="B210" s="1">
        <v>0.33125</v>
      </c>
      <c r="C210">
        <v>49</v>
      </c>
      <c r="D210">
        <v>16.4</v>
      </c>
      <c r="E210">
        <v>15.5</v>
      </c>
      <c r="F210" s="2" t="s">
        <v>14</v>
      </c>
      <c r="G210">
        <v>1</v>
      </c>
      <c r="H210">
        <v>1</v>
      </c>
      <c r="I210">
        <v>1</v>
      </c>
    </row>
    <row r="211" spans="1:9" ht="14.25">
      <c r="A211">
        <v>8</v>
      </c>
      <c r="B211" s="1">
        <v>0.3354166666666667</v>
      </c>
      <c r="C211">
        <v>47</v>
      </c>
      <c r="D211">
        <v>16.5</v>
      </c>
      <c r="E211">
        <v>15.5</v>
      </c>
      <c r="F211" s="2" t="s">
        <v>28</v>
      </c>
      <c r="G211">
        <v>1</v>
      </c>
      <c r="H211">
        <v>2</v>
      </c>
      <c r="I211">
        <v>1</v>
      </c>
    </row>
    <row r="212" spans="1:9" ht="14.25">
      <c r="A212">
        <v>9</v>
      </c>
      <c r="B212" s="1">
        <v>0.4069444444444445</v>
      </c>
      <c r="C212">
        <v>35</v>
      </c>
      <c r="D212">
        <v>17.2</v>
      </c>
      <c r="E212">
        <v>16.8</v>
      </c>
      <c r="F212" s="2" t="s">
        <v>28</v>
      </c>
      <c r="G212">
        <v>1</v>
      </c>
      <c r="H212">
        <v>2</v>
      </c>
      <c r="I212">
        <v>1</v>
      </c>
    </row>
    <row r="213" spans="1:9" ht="14.25">
      <c r="A213">
        <v>10</v>
      </c>
      <c r="B213" s="1">
        <v>0.4236111111111111</v>
      </c>
      <c r="C213">
        <v>33</v>
      </c>
      <c r="D213">
        <v>17.7</v>
      </c>
      <c r="E213">
        <v>17.8</v>
      </c>
      <c r="F213" s="2" t="s">
        <v>12</v>
      </c>
      <c r="G213">
        <v>1</v>
      </c>
      <c r="H213">
        <v>2</v>
      </c>
      <c r="I213">
        <v>1</v>
      </c>
    </row>
    <row r="214" spans="1:9" ht="14.25">
      <c r="A214">
        <v>11</v>
      </c>
      <c r="B214" s="1">
        <v>0.33749999999999997</v>
      </c>
      <c r="C214">
        <v>30</v>
      </c>
      <c r="D214">
        <v>17.3</v>
      </c>
      <c r="E214">
        <v>14.3</v>
      </c>
      <c r="F214" s="2" t="s">
        <v>28</v>
      </c>
      <c r="G214">
        <v>1</v>
      </c>
      <c r="H214">
        <v>3</v>
      </c>
      <c r="I214">
        <v>2</v>
      </c>
    </row>
    <row r="215" spans="1:6" ht="14.25">
      <c r="A215">
        <v>12</v>
      </c>
      <c r="F215" s="2"/>
    </row>
    <row r="216" spans="1:9" ht="14.25">
      <c r="A216">
        <v>13</v>
      </c>
      <c r="B216" s="1">
        <v>0.4270833333333333</v>
      </c>
      <c r="C216">
        <v>23</v>
      </c>
      <c r="D216">
        <v>17.4</v>
      </c>
      <c r="E216">
        <v>16.9</v>
      </c>
      <c r="F216" s="2" t="s">
        <v>16</v>
      </c>
      <c r="G216">
        <v>1</v>
      </c>
      <c r="H216">
        <v>1</v>
      </c>
      <c r="I216">
        <v>1</v>
      </c>
    </row>
    <row r="217" spans="1:9" ht="14.25">
      <c r="A217">
        <v>14</v>
      </c>
      <c r="B217" s="1">
        <v>0.4236111111111111</v>
      </c>
      <c r="C217">
        <v>21</v>
      </c>
      <c r="D217">
        <v>16.9</v>
      </c>
      <c r="E217">
        <v>14.6</v>
      </c>
      <c r="F217" s="2" t="s">
        <v>11</v>
      </c>
      <c r="G217">
        <v>1</v>
      </c>
      <c r="H217">
        <v>3</v>
      </c>
      <c r="I217">
        <v>1</v>
      </c>
    </row>
    <row r="218" spans="1:9" ht="14.25">
      <c r="A218">
        <v>15</v>
      </c>
      <c r="B218" s="1">
        <v>0.34027777777777773</v>
      </c>
      <c r="C218">
        <v>16</v>
      </c>
      <c r="D218">
        <v>16.9</v>
      </c>
      <c r="E218">
        <v>13.3</v>
      </c>
      <c r="F218" s="2" t="s">
        <v>16</v>
      </c>
      <c r="G218">
        <v>1</v>
      </c>
      <c r="H218">
        <v>1</v>
      </c>
      <c r="I218">
        <v>1</v>
      </c>
    </row>
    <row r="219" spans="1:9" ht="14.25">
      <c r="A219">
        <v>16</v>
      </c>
      <c r="B219" s="1">
        <v>0.3680555555555556</v>
      </c>
      <c r="C219">
        <v>15</v>
      </c>
      <c r="D219">
        <v>17.1</v>
      </c>
      <c r="E219">
        <v>15.6</v>
      </c>
      <c r="F219" s="2" t="s">
        <v>12</v>
      </c>
      <c r="G219">
        <v>1</v>
      </c>
      <c r="H219">
        <v>2</v>
      </c>
      <c r="I219">
        <v>2</v>
      </c>
    </row>
    <row r="220" spans="1:6" ht="14.25">
      <c r="A220">
        <v>17</v>
      </c>
      <c r="F220" s="2"/>
    </row>
    <row r="221" spans="1:9" ht="14.25">
      <c r="A221">
        <v>18</v>
      </c>
      <c r="B221" s="1">
        <v>0.375</v>
      </c>
      <c r="C221">
        <v>15</v>
      </c>
      <c r="D221">
        <v>17.3</v>
      </c>
      <c r="E221">
        <v>15.5</v>
      </c>
      <c r="F221" s="2" t="s">
        <v>11</v>
      </c>
      <c r="G221">
        <v>1</v>
      </c>
      <c r="H221">
        <v>2</v>
      </c>
      <c r="I221">
        <v>2</v>
      </c>
    </row>
    <row r="222" spans="1:9" ht="14.25">
      <c r="A222">
        <v>19</v>
      </c>
      <c r="B222" s="1">
        <v>0.3888888888888889</v>
      </c>
      <c r="C222">
        <v>23</v>
      </c>
      <c r="D222">
        <v>17.4</v>
      </c>
      <c r="E222">
        <v>15.4</v>
      </c>
      <c r="F222" s="2" t="s">
        <v>34</v>
      </c>
      <c r="G222">
        <v>1</v>
      </c>
      <c r="H222">
        <v>3</v>
      </c>
      <c r="I222">
        <v>1</v>
      </c>
    </row>
    <row r="223" spans="1:9" ht="14.25">
      <c r="A223">
        <v>20</v>
      </c>
      <c r="B223" s="1">
        <v>0.32916666666666666</v>
      </c>
      <c r="C223">
        <v>23</v>
      </c>
      <c r="D223">
        <v>17.1</v>
      </c>
      <c r="E223">
        <v>12.9</v>
      </c>
      <c r="F223" s="2" t="s">
        <v>11</v>
      </c>
      <c r="G223">
        <v>1</v>
      </c>
      <c r="H223">
        <v>3</v>
      </c>
      <c r="I223">
        <v>2</v>
      </c>
    </row>
    <row r="224" spans="1:9" ht="14.25">
      <c r="A224">
        <v>21</v>
      </c>
      <c r="B224" s="1">
        <v>0.3347222222222222</v>
      </c>
      <c r="C224">
        <v>23</v>
      </c>
      <c r="D224">
        <v>17</v>
      </c>
      <c r="E224">
        <v>12.5</v>
      </c>
      <c r="F224" s="2" t="s">
        <v>14</v>
      </c>
      <c r="G224">
        <v>1</v>
      </c>
      <c r="H224">
        <v>2</v>
      </c>
      <c r="I224">
        <v>1</v>
      </c>
    </row>
    <row r="225" spans="1:9" ht="14.25">
      <c r="A225">
        <v>22</v>
      </c>
      <c r="B225" s="1">
        <v>0.4270833333333333</v>
      </c>
      <c r="C225">
        <v>20</v>
      </c>
      <c r="D225">
        <v>17.9</v>
      </c>
      <c r="E225">
        <v>17.5</v>
      </c>
      <c r="F225" s="2" t="s">
        <v>11</v>
      </c>
      <c r="G225">
        <v>2</v>
      </c>
      <c r="H225">
        <v>2</v>
      </c>
      <c r="I225">
        <v>1</v>
      </c>
    </row>
    <row r="226" spans="1:9" ht="14.25">
      <c r="A226">
        <v>23</v>
      </c>
      <c r="B226" s="1">
        <v>0.4215277777777778</v>
      </c>
      <c r="C226">
        <v>23</v>
      </c>
      <c r="D226">
        <v>16.9</v>
      </c>
      <c r="E226">
        <v>17.7</v>
      </c>
      <c r="F226" s="2" t="s">
        <v>12</v>
      </c>
      <c r="G226">
        <v>1</v>
      </c>
      <c r="H226">
        <v>2</v>
      </c>
      <c r="I226">
        <v>2</v>
      </c>
    </row>
    <row r="227" spans="1:9" ht="14.25">
      <c r="A227">
        <v>24</v>
      </c>
      <c r="B227" s="1">
        <v>0.4375</v>
      </c>
      <c r="C227">
        <v>50</v>
      </c>
      <c r="D227">
        <v>17.3</v>
      </c>
      <c r="E227">
        <v>18.6</v>
      </c>
      <c r="F227" s="2" t="s">
        <v>12</v>
      </c>
      <c r="G227">
        <v>2</v>
      </c>
      <c r="H227">
        <v>3</v>
      </c>
      <c r="I227">
        <v>2</v>
      </c>
    </row>
    <row r="228" spans="1:9" ht="14.25">
      <c r="A228">
        <v>25</v>
      </c>
      <c r="B228" s="1">
        <v>0.3888888888888889</v>
      </c>
      <c r="C228">
        <v>58</v>
      </c>
      <c r="D228">
        <v>17.3</v>
      </c>
      <c r="E228">
        <v>18.3</v>
      </c>
      <c r="F228" s="2" t="s">
        <v>28</v>
      </c>
      <c r="G228">
        <v>1</v>
      </c>
      <c r="H228">
        <v>3</v>
      </c>
      <c r="I228">
        <v>1</v>
      </c>
    </row>
    <row r="229" spans="1:9" ht="14.25">
      <c r="A229">
        <v>26</v>
      </c>
      <c r="B229" s="1">
        <v>0.4375</v>
      </c>
      <c r="C229">
        <v>50</v>
      </c>
      <c r="D229">
        <v>17.6</v>
      </c>
      <c r="E229">
        <v>17.3</v>
      </c>
      <c r="F229" s="2" t="s">
        <v>11</v>
      </c>
      <c r="G229">
        <v>1</v>
      </c>
      <c r="H229">
        <v>3</v>
      </c>
      <c r="I229">
        <v>2</v>
      </c>
    </row>
    <row r="230" spans="1:9" ht="14.25">
      <c r="A230">
        <v>27</v>
      </c>
      <c r="B230" s="1">
        <v>0.4305555555555556</v>
      </c>
      <c r="C230">
        <v>43</v>
      </c>
      <c r="D230">
        <v>18.1</v>
      </c>
      <c r="E230">
        <v>17.1</v>
      </c>
      <c r="F230" s="2" t="s">
        <v>27</v>
      </c>
      <c r="G230">
        <v>1</v>
      </c>
      <c r="H230">
        <v>1</v>
      </c>
      <c r="I230">
        <v>1</v>
      </c>
    </row>
    <row r="231" spans="1:9" ht="14.25">
      <c r="A231">
        <v>28</v>
      </c>
      <c r="B231" s="1">
        <v>0.34027777777777773</v>
      </c>
      <c r="C231">
        <v>35</v>
      </c>
      <c r="D231">
        <v>18</v>
      </c>
      <c r="E231">
        <v>14.7</v>
      </c>
      <c r="F231" s="2" t="s">
        <v>11</v>
      </c>
      <c r="G231">
        <v>1</v>
      </c>
      <c r="H231">
        <v>1</v>
      </c>
      <c r="I231">
        <v>1</v>
      </c>
    </row>
    <row r="232" spans="1:9" ht="14.25">
      <c r="A232">
        <v>29</v>
      </c>
      <c r="B232" s="1">
        <v>0.3611111111111111</v>
      </c>
      <c r="C232">
        <v>30</v>
      </c>
      <c r="D232">
        <v>17.1</v>
      </c>
      <c r="E232">
        <v>14.3</v>
      </c>
      <c r="F232" s="2" t="s">
        <v>11</v>
      </c>
      <c r="G232">
        <v>1</v>
      </c>
      <c r="H232">
        <v>2</v>
      </c>
      <c r="I232">
        <v>1</v>
      </c>
    </row>
    <row r="233" spans="1:9" ht="14.25">
      <c r="A233">
        <v>30</v>
      </c>
      <c r="B233" s="1">
        <v>0.40625</v>
      </c>
      <c r="C233">
        <v>28</v>
      </c>
      <c r="D233">
        <v>17.2</v>
      </c>
      <c r="E233">
        <v>14.4</v>
      </c>
      <c r="F233" s="2" t="s">
        <v>16</v>
      </c>
      <c r="G233">
        <v>1</v>
      </c>
      <c r="H233">
        <v>3</v>
      </c>
      <c r="I233">
        <v>1</v>
      </c>
    </row>
    <row r="234" spans="1:9" ht="14.25">
      <c r="A234">
        <v>31</v>
      </c>
      <c r="B234" s="1">
        <v>0.4277777777777778</v>
      </c>
      <c r="C234">
        <v>26</v>
      </c>
      <c r="D234">
        <v>17.8</v>
      </c>
      <c r="E234">
        <v>16.4</v>
      </c>
      <c r="F234" s="2" t="s">
        <v>12</v>
      </c>
      <c r="G234">
        <v>1</v>
      </c>
      <c r="H234">
        <v>2</v>
      </c>
      <c r="I234">
        <v>1</v>
      </c>
    </row>
    <row r="235" spans="1:9" ht="14.25">
      <c r="A235" s="3" t="s">
        <v>46</v>
      </c>
      <c r="B235" s="3"/>
      <c r="C235" s="3">
        <f>AVERAGE(C204:C234)</f>
        <v>35.07142857142857</v>
      </c>
      <c r="D235" s="3">
        <f>AVERAGE(D204:D234)</f>
        <v>16.942857142857147</v>
      </c>
      <c r="E235" s="3">
        <f>AVERAGE(E204:E234)</f>
        <v>15.778571428571428</v>
      </c>
      <c r="F235" s="3"/>
      <c r="G235" s="3">
        <f>AVERAGE(G204:G234)</f>
        <v>1.0714285714285714</v>
      </c>
      <c r="H235" s="3">
        <f>AVERAGE(H204:H234)</f>
        <v>2.1785714285714284</v>
      </c>
      <c r="I235" s="3">
        <f>AVERAGE(I204:I234)</f>
        <v>1.3571428571428572</v>
      </c>
    </row>
    <row r="237" ht="14.25">
      <c r="A237" s="6">
        <v>41122</v>
      </c>
    </row>
    <row r="238" spans="1:9" ht="14.25">
      <c r="A238">
        <v>1</v>
      </c>
      <c r="B238" s="1">
        <v>0.4215277777777778</v>
      </c>
      <c r="C238">
        <v>29</v>
      </c>
      <c r="D238">
        <v>17.7</v>
      </c>
      <c r="E238">
        <v>18.1</v>
      </c>
      <c r="F238" s="2" t="s">
        <v>12</v>
      </c>
      <c r="G238">
        <v>1</v>
      </c>
      <c r="H238">
        <v>2</v>
      </c>
      <c r="I238">
        <v>1</v>
      </c>
    </row>
    <row r="239" spans="1:9" ht="14.25">
      <c r="A239">
        <v>2</v>
      </c>
      <c r="B239" s="1">
        <v>0.4201388888888889</v>
      </c>
      <c r="C239">
        <v>36</v>
      </c>
      <c r="D239">
        <v>17.4</v>
      </c>
      <c r="E239">
        <v>18.3</v>
      </c>
      <c r="F239" s="2" t="s">
        <v>11</v>
      </c>
      <c r="G239">
        <v>1</v>
      </c>
      <c r="H239">
        <v>1</v>
      </c>
      <c r="I239">
        <v>1</v>
      </c>
    </row>
    <row r="240" spans="1:9" ht="14.25">
      <c r="A240">
        <v>3</v>
      </c>
      <c r="B240" s="1">
        <v>0.4861111111111111</v>
      </c>
      <c r="C240">
        <v>34</v>
      </c>
      <c r="D240">
        <v>17.9</v>
      </c>
      <c r="E240">
        <v>19.6</v>
      </c>
      <c r="F240" s="2" t="s">
        <v>11</v>
      </c>
      <c r="G240">
        <v>1</v>
      </c>
      <c r="H240">
        <v>1</v>
      </c>
      <c r="I240">
        <v>1</v>
      </c>
    </row>
    <row r="241" spans="1:9" ht="14.25">
      <c r="A241">
        <v>4</v>
      </c>
      <c r="B241" s="1">
        <v>0.34375</v>
      </c>
      <c r="C241">
        <v>30</v>
      </c>
      <c r="D241">
        <v>17.8</v>
      </c>
      <c r="E241">
        <v>16.9</v>
      </c>
      <c r="F241" s="2" t="s">
        <v>16</v>
      </c>
      <c r="G241">
        <v>1</v>
      </c>
      <c r="H241">
        <v>1</v>
      </c>
      <c r="I241">
        <v>1</v>
      </c>
    </row>
    <row r="242" spans="1:9" ht="14.25">
      <c r="A242">
        <v>5</v>
      </c>
      <c r="B242" s="1">
        <v>0.3333333333333333</v>
      </c>
      <c r="C242">
        <v>26</v>
      </c>
      <c r="D242">
        <v>18.2</v>
      </c>
      <c r="E242">
        <v>16</v>
      </c>
      <c r="F242" s="2" t="s">
        <v>16</v>
      </c>
      <c r="G242">
        <v>1</v>
      </c>
      <c r="H242">
        <v>3</v>
      </c>
      <c r="I242">
        <v>1</v>
      </c>
    </row>
    <row r="243" spans="1:9" ht="14.25">
      <c r="A243">
        <v>6</v>
      </c>
      <c r="B243" s="1">
        <v>0.4166666666666667</v>
      </c>
      <c r="C243">
        <v>24</v>
      </c>
      <c r="D243">
        <v>18.4</v>
      </c>
      <c r="E243">
        <v>17.7</v>
      </c>
      <c r="F243" s="2" t="s">
        <v>12</v>
      </c>
      <c r="G243">
        <v>1</v>
      </c>
      <c r="H243">
        <v>2</v>
      </c>
      <c r="I243">
        <v>2</v>
      </c>
    </row>
    <row r="244" spans="1:9" ht="14.25">
      <c r="A244">
        <v>7</v>
      </c>
      <c r="B244" s="1">
        <v>0.4263888888888889</v>
      </c>
      <c r="C244">
        <v>22</v>
      </c>
      <c r="D244">
        <v>18.6</v>
      </c>
      <c r="E244">
        <v>17.8</v>
      </c>
      <c r="F244" s="2" t="s">
        <v>11</v>
      </c>
      <c r="G244">
        <v>1</v>
      </c>
      <c r="H244">
        <v>1</v>
      </c>
      <c r="I244">
        <v>1</v>
      </c>
    </row>
    <row r="245" spans="1:9" ht="14.25">
      <c r="A245">
        <v>8</v>
      </c>
      <c r="B245" s="1">
        <v>0.4270833333333333</v>
      </c>
      <c r="C245">
        <v>19</v>
      </c>
      <c r="D245">
        <v>18.7</v>
      </c>
      <c r="E245">
        <v>17.6</v>
      </c>
      <c r="F245" s="2" t="s">
        <v>14</v>
      </c>
      <c r="G245">
        <v>1</v>
      </c>
      <c r="H245">
        <v>1</v>
      </c>
      <c r="I245">
        <v>1</v>
      </c>
    </row>
    <row r="246" spans="1:9" ht="14.25">
      <c r="A246">
        <v>9</v>
      </c>
      <c r="B246" s="1">
        <v>0.4756944444444444</v>
      </c>
      <c r="C246">
        <v>15</v>
      </c>
      <c r="D246">
        <v>19.1</v>
      </c>
      <c r="E246">
        <v>20.4</v>
      </c>
      <c r="F246" s="2" t="s">
        <v>12</v>
      </c>
      <c r="G246">
        <v>1</v>
      </c>
      <c r="H246">
        <v>1</v>
      </c>
      <c r="I246">
        <v>1</v>
      </c>
    </row>
    <row r="247" spans="1:9" ht="14.25">
      <c r="A247">
        <v>10</v>
      </c>
      <c r="B247" s="1">
        <v>0.42083333333333334</v>
      </c>
      <c r="C247">
        <v>13</v>
      </c>
      <c r="D247">
        <v>19.6</v>
      </c>
      <c r="E247">
        <v>18.9</v>
      </c>
      <c r="F247" s="2" t="s">
        <v>11</v>
      </c>
      <c r="G247">
        <v>1</v>
      </c>
      <c r="H247">
        <v>1</v>
      </c>
      <c r="I247">
        <v>1</v>
      </c>
    </row>
    <row r="248" spans="1:9" ht="14.25">
      <c r="A248">
        <v>11</v>
      </c>
      <c r="B248" s="1">
        <v>0.4201388888888889</v>
      </c>
      <c r="C248">
        <v>11</v>
      </c>
      <c r="D248">
        <v>19.5</v>
      </c>
      <c r="E248">
        <v>19.7</v>
      </c>
      <c r="F248" s="2" t="s">
        <v>17</v>
      </c>
      <c r="G248">
        <v>1</v>
      </c>
      <c r="H248">
        <v>1</v>
      </c>
      <c r="I248">
        <v>1</v>
      </c>
    </row>
    <row r="249" spans="1:9" ht="14.25">
      <c r="A249">
        <v>12</v>
      </c>
      <c r="B249" s="1">
        <v>0.4152777777777778</v>
      </c>
      <c r="C249">
        <v>8</v>
      </c>
      <c r="D249">
        <v>18.7</v>
      </c>
      <c r="E249">
        <v>18.9</v>
      </c>
      <c r="F249" s="2" t="s">
        <v>16</v>
      </c>
      <c r="G249">
        <v>2</v>
      </c>
      <c r="H249">
        <v>2</v>
      </c>
      <c r="I249">
        <v>1</v>
      </c>
    </row>
    <row r="250" spans="1:9" ht="14.25">
      <c r="A250">
        <v>13</v>
      </c>
      <c r="B250" s="1">
        <v>0.4166666666666667</v>
      </c>
      <c r="C250">
        <v>5</v>
      </c>
      <c r="D250">
        <v>19.3</v>
      </c>
      <c r="E250">
        <v>20.9</v>
      </c>
      <c r="F250" s="2" t="s">
        <v>10</v>
      </c>
      <c r="G250">
        <v>1</v>
      </c>
      <c r="H250">
        <v>3</v>
      </c>
      <c r="I250">
        <v>1</v>
      </c>
    </row>
    <row r="251" spans="1:9" ht="14.25">
      <c r="A251">
        <v>14</v>
      </c>
      <c r="B251" s="1">
        <v>0.5</v>
      </c>
      <c r="C251">
        <v>5</v>
      </c>
      <c r="D251">
        <v>18.9</v>
      </c>
      <c r="E251">
        <v>20.6</v>
      </c>
      <c r="F251" s="2" t="s">
        <v>12</v>
      </c>
      <c r="G251">
        <v>1</v>
      </c>
      <c r="H251">
        <v>1</v>
      </c>
      <c r="I251">
        <v>1</v>
      </c>
    </row>
    <row r="252" spans="1:6" ht="14.25">
      <c r="A252">
        <v>15</v>
      </c>
      <c r="F252" s="2"/>
    </row>
    <row r="253" spans="1:9" ht="14.25">
      <c r="A253">
        <v>16</v>
      </c>
      <c r="B253" s="1">
        <v>0.3368055555555556</v>
      </c>
      <c r="C253">
        <v>9</v>
      </c>
      <c r="D253">
        <v>17.9</v>
      </c>
      <c r="E253">
        <v>17</v>
      </c>
      <c r="F253" s="2" t="s">
        <v>12</v>
      </c>
      <c r="G253">
        <v>1</v>
      </c>
      <c r="H253">
        <v>2</v>
      </c>
      <c r="I253">
        <v>1</v>
      </c>
    </row>
    <row r="254" spans="1:6" ht="14.25">
      <c r="A254">
        <v>17</v>
      </c>
      <c r="F254" s="2"/>
    </row>
    <row r="255" spans="1:9" ht="14.25">
      <c r="A255">
        <v>18</v>
      </c>
      <c r="B255" s="1">
        <v>0.34722222222222227</v>
      </c>
      <c r="C255">
        <v>41</v>
      </c>
      <c r="D255">
        <v>18.5</v>
      </c>
      <c r="E255">
        <v>18.4</v>
      </c>
      <c r="F255" s="2" t="s">
        <v>12</v>
      </c>
      <c r="G255">
        <v>1</v>
      </c>
      <c r="H255">
        <v>3</v>
      </c>
      <c r="I255">
        <v>2</v>
      </c>
    </row>
    <row r="256" spans="1:9" ht="14.25">
      <c r="A256">
        <v>19</v>
      </c>
      <c r="B256" s="1">
        <v>0.34097222222222223</v>
      </c>
      <c r="C256">
        <v>53</v>
      </c>
      <c r="D256">
        <v>18.1</v>
      </c>
      <c r="E256">
        <v>15.4</v>
      </c>
      <c r="F256" s="2" t="s">
        <v>28</v>
      </c>
      <c r="G256">
        <v>1</v>
      </c>
      <c r="H256">
        <v>2</v>
      </c>
      <c r="I256">
        <v>1</v>
      </c>
    </row>
    <row r="257" spans="1:9" ht="14.25">
      <c r="A257">
        <v>20</v>
      </c>
      <c r="B257" s="1">
        <v>0.3361111111111111</v>
      </c>
      <c r="C257">
        <v>49</v>
      </c>
      <c r="D257">
        <v>18</v>
      </c>
      <c r="E257">
        <v>15.4</v>
      </c>
      <c r="F257" s="2" t="s">
        <v>10</v>
      </c>
      <c r="G257">
        <v>1</v>
      </c>
      <c r="H257">
        <v>3</v>
      </c>
      <c r="I257">
        <v>2</v>
      </c>
    </row>
    <row r="258" spans="1:9" ht="14.25">
      <c r="A258">
        <v>21</v>
      </c>
      <c r="B258" s="1">
        <v>0.4131944444444444</v>
      </c>
      <c r="C258">
        <v>44</v>
      </c>
      <c r="D258">
        <v>18.1</v>
      </c>
      <c r="E258">
        <v>17.6</v>
      </c>
      <c r="F258" s="2" t="s">
        <v>10</v>
      </c>
      <c r="G258">
        <v>1</v>
      </c>
      <c r="H258">
        <v>3</v>
      </c>
      <c r="I258">
        <v>2</v>
      </c>
    </row>
    <row r="259" spans="1:9" ht="14.25">
      <c r="A259">
        <v>22</v>
      </c>
      <c r="B259" s="1">
        <v>0.3854166666666667</v>
      </c>
      <c r="C259">
        <v>38</v>
      </c>
      <c r="D259">
        <v>17.6</v>
      </c>
      <c r="E259">
        <v>16</v>
      </c>
      <c r="F259" s="2" t="s">
        <v>11</v>
      </c>
      <c r="G259">
        <v>1</v>
      </c>
      <c r="H259">
        <v>2</v>
      </c>
      <c r="I259">
        <v>1</v>
      </c>
    </row>
    <row r="260" spans="1:6" ht="14.25">
      <c r="A260">
        <v>23</v>
      </c>
      <c r="F260" s="2"/>
    </row>
    <row r="261" spans="1:9" ht="14.25">
      <c r="A261">
        <v>24</v>
      </c>
      <c r="B261" s="1">
        <v>0.3819444444444444</v>
      </c>
      <c r="C261">
        <v>35</v>
      </c>
      <c r="D261">
        <v>17.7</v>
      </c>
      <c r="E261">
        <v>16</v>
      </c>
      <c r="F261" s="2" t="s">
        <v>14</v>
      </c>
      <c r="G261">
        <v>1</v>
      </c>
      <c r="H261">
        <v>1</v>
      </c>
      <c r="I261">
        <v>1</v>
      </c>
    </row>
    <row r="262" spans="1:9" ht="14.25">
      <c r="A262">
        <v>25</v>
      </c>
      <c r="B262" s="1">
        <v>0.375</v>
      </c>
      <c r="C262">
        <v>33</v>
      </c>
      <c r="D262">
        <v>17.9</v>
      </c>
      <c r="E262">
        <v>16.3</v>
      </c>
      <c r="F262" s="2" t="s">
        <v>28</v>
      </c>
      <c r="G262">
        <v>1</v>
      </c>
      <c r="H262">
        <v>3</v>
      </c>
      <c r="I262">
        <v>2</v>
      </c>
    </row>
    <row r="263" spans="1:9" ht="14.25">
      <c r="A263">
        <v>26</v>
      </c>
      <c r="B263" s="1">
        <v>0.3368055555555556</v>
      </c>
      <c r="C263">
        <v>31</v>
      </c>
      <c r="D263">
        <v>17.5</v>
      </c>
      <c r="E263">
        <v>14.7</v>
      </c>
      <c r="F263" s="2" t="s">
        <v>13</v>
      </c>
      <c r="G263">
        <v>1</v>
      </c>
      <c r="H263">
        <v>3</v>
      </c>
      <c r="I263">
        <v>1</v>
      </c>
    </row>
    <row r="264" spans="1:9" ht="14.25">
      <c r="A264">
        <v>27</v>
      </c>
      <c r="B264" s="1">
        <v>0.3756944444444445</v>
      </c>
      <c r="C264">
        <v>28</v>
      </c>
      <c r="D264">
        <v>17.4</v>
      </c>
      <c r="E264">
        <v>15.4</v>
      </c>
      <c r="F264" s="2" t="s">
        <v>12</v>
      </c>
      <c r="G264">
        <v>2</v>
      </c>
      <c r="H264">
        <v>3</v>
      </c>
      <c r="I264">
        <v>2</v>
      </c>
    </row>
    <row r="265" spans="1:9" ht="14.25">
      <c r="A265">
        <v>28</v>
      </c>
      <c r="B265" s="1">
        <v>0.53125</v>
      </c>
      <c r="C265">
        <v>55</v>
      </c>
      <c r="D265">
        <v>16.3</v>
      </c>
      <c r="E265">
        <v>18</v>
      </c>
      <c r="F265" s="2" t="s">
        <v>11</v>
      </c>
      <c r="G265">
        <v>2</v>
      </c>
      <c r="H265">
        <v>1</v>
      </c>
      <c r="I265">
        <v>1</v>
      </c>
    </row>
    <row r="266" spans="1:9" ht="14.25">
      <c r="A266">
        <v>29</v>
      </c>
      <c r="B266" s="1">
        <v>0.375</v>
      </c>
      <c r="C266">
        <v>53</v>
      </c>
      <c r="D266">
        <v>16.5</v>
      </c>
      <c r="E266">
        <v>15</v>
      </c>
      <c r="F266" s="2" t="s">
        <v>10</v>
      </c>
      <c r="G266">
        <v>1</v>
      </c>
      <c r="H266">
        <v>2</v>
      </c>
      <c r="I266">
        <v>2</v>
      </c>
    </row>
    <row r="267" spans="1:9" ht="14.25">
      <c r="A267">
        <v>30</v>
      </c>
      <c r="B267" s="1">
        <v>0.37847222222222227</v>
      </c>
      <c r="C267">
        <v>58</v>
      </c>
      <c r="D267">
        <v>16.2</v>
      </c>
      <c r="E267">
        <v>14.2</v>
      </c>
      <c r="F267" s="2" t="s">
        <v>14</v>
      </c>
      <c r="G267">
        <v>2</v>
      </c>
      <c r="H267">
        <v>3</v>
      </c>
      <c r="I267">
        <v>1</v>
      </c>
    </row>
    <row r="268" spans="1:9" ht="14.25">
      <c r="A268">
        <v>31</v>
      </c>
      <c r="B268" s="1">
        <v>0.4201388888888889</v>
      </c>
      <c r="C268">
        <v>60</v>
      </c>
      <c r="D268">
        <v>16.2</v>
      </c>
      <c r="E268">
        <v>12.5</v>
      </c>
      <c r="F268" s="2" t="s">
        <v>11</v>
      </c>
      <c r="G268">
        <v>1</v>
      </c>
      <c r="H268">
        <v>1</v>
      </c>
      <c r="I268">
        <v>1</v>
      </c>
    </row>
    <row r="269" spans="1:9" ht="14.25">
      <c r="A269" s="3" t="s">
        <v>46</v>
      </c>
      <c r="C269" s="3">
        <f>AVERAGE(C238:C268)</f>
        <v>30.857142857142858</v>
      </c>
      <c r="D269" s="3">
        <f>AVERAGE(D238:D268)</f>
        <v>17.98928571428571</v>
      </c>
      <c r="E269" s="3">
        <f>AVERAGE(E238:E268)</f>
        <v>17.260714285714283</v>
      </c>
      <c r="F269" s="3"/>
      <c r="G269" s="3">
        <f>AVERAGE(G238:G268)</f>
        <v>1.1428571428571428</v>
      </c>
      <c r="H269" s="3">
        <f>AVERAGE(H238:H268)</f>
        <v>1.8928571428571428</v>
      </c>
      <c r="I269" s="3">
        <f>AVERAGE(I238:I268)</f>
        <v>1.25</v>
      </c>
    </row>
    <row r="271" ht="14.25">
      <c r="A271" s="6">
        <v>41153</v>
      </c>
    </row>
    <row r="272" spans="1:9" ht="14.25">
      <c r="A272">
        <v>1</v>
      </c>
      <c r="B272" s="1">
        <v>0.4375</v>
      </c>
      <c r="C272">
        <v>50</v>
      </c>
      <c r="D272">
        <v>16.2</v>
      </c>
      <c r="E272">
        <v>16.6</v>
      </c>
      <c r="F272" t="s">
        <v>27</v>
      </c>
      <c r="G272">
        <v>1</v>
      </c>
      <c r="H272">
        <v>3</v>
      </c>
      <c r="I272">
        <v>1</v>
      </c>
    </row>
    <row r="273" spans="1:9" ht="14.25">
      <c r="A273">
        <v>2</v>
      </c>
      <c r="B273" s="1">
        <v>0.3680555555555556</v>
      </c>
      <c r="C273">
        <v>45</v>
      </c>
      <c r="D273">
        <v>16.4</v>
      </c>
      <c r="E273">
        <v>17.5</v>
      </c>
      <c r="F273" t="s">
        <v>27</v>
      </c>
      <c r="G273">
        <v>1</v>
      </c>
      <c r="H273">
        <v>2</v>
      </c>
      <c r="I273">
        <v>1</v>
      </c>
    </row>
    <row r="274" spans="1:9" ht="14.25">
      <c r="A274">
        <v>3</v>
      </c>
      <c r="B274" s="1">
        <v>0.37847222222222227</v>
      </c>
      <c r="C274">
        <v>37</v>
      </c>
      <c r="D274">
        <v>17.6</v>
      </c>
      <c r="E274">
        <v>14.5</v>
      </c>
      <c r="F274" t="s">
        <v>14</v>
      </c>
      <c r="G274">
        <v>1</v>
      </c>
      <c r="H274">
        <v>2</v>
      </c>
      <c r="I274">
        <v>1</v>
      </c>
    </row>
    <row r="275" spans="1:9" ht="14.25">
      <c r="A275">
        <v>4</v>
      </c>
      <c r="B275" s="1">
        <v>0.3854166666666667</v>
      </c>
      <c r="C275">
        <v>33</v>
      </c>
      <c r="D275">
        <v>15.5</v>
      </c>
      <c r="E275">
        <v>16.8</v>
      </c>
      <c r="F275" t="s">
        <v>28</v>
      </c>
      <c r="G275">
        <v>2</v>
      </c>
      <c r="H275">
        <v>3</v>
      </c>
      <c r="I275">
        <v>1</v>
      </c>
    </row>
    <row r="276" spans="1:9" ht="14.25">
      <c r="A276">
        <v>5</v>
      </c>
      <c r="B276" s="1">
        <v>0.3819444444444444</v>
      </c>
      <c r="C276">
        <v>27</v>
      </c>
      <c r="D276">
        <v>16.3</v>
      </c>
      <c r="E276">
        <v>15</v>
      </c>
      <c r="F276" t="s">
        <v>28</v>
      </c>
      <c r="G276">
        <v>2</v>
      </c>
      <c r="H276">
        <v>1</v>
      </c>
      <c r="I276">
        <v>1</v>
      </c>
    </row>
    <row r="277" spans="1:9" ht="14.25">
      <c r="A277">
        <v>6</v>
      </c>
      <c r="B277" s="1">
        <v>0.3958333333333333</v>
      </c>
      <c r="C277">
        <v>21</v>
      </c>
      <c r="D277">
        <v>16.6</v>
      </c>
      <c r="E277">
        <v>13.7</v>
      </c>
      <c r="F277" t="s">
        <v>11</v>
      </c>
      <c r="G277">
        <v>1</v>
      </c>
      <c r="H277">
        <v>1</v>
      </c>
      <c r="I277">
        <v>1</v>
      </c>
    </row>
    <row r="278" spans="1:9" ht="14.25">
      <c r="A278">
        <v>7</v>
      </c>
      <c r="B278" s="1">
        <v>0.3958333333333333</v>
      </c>
      <c r="C278">
        <v>16</v>
      </c>
      <c r="D278">
        <v>16.7</v>
      </c>
      <c r="E278">
        <v>16.7</v>
      </c>
      <c r="F278" t="s">
        <v>12</v>
      </c>
      <c r="G278">
        <v>1</v>
      </c>
      <c r="H278">
        <v>3</v>
      </c>
      <c r="I278">
        <v>1</v>
      </c>
    </row>
    <row r="279" spans="1:9" ht="14.25">
      <c r="A279">
        <v>8</v>
      </c>
      <c r="B279" s="1">
        <v>0.3819444444444444</v>
      </c>
      <c r="C279">
        <v>16</v>
      </c>
      <c r="D279">
        <v>16.4</v>
      </c>
      <c r="E279">
        <v>16.7</v>
      </c>
      <c r="F279" t="s">
        <v>12</v>
      </c>
      <c r="G279">
        <v>1</v>
      </c>
      <c r="H279">
        <v>3</v>
      </c>
      <c r="I279">
        <v>1</v>
      </c>
    </row>
    <row r="280" spans="1:9" ht="14.25">
      <c r="A280">
        <v>9</v>
      </c>
      <c r="B280" s="1">
        <v>0.3819444444444444</v>
      </c>
      <c r="C280">
        <v>13</v>
      </c>
      <c r="D280">
        <v>16.6</v>
      </c>
      <c r="E280">
        <v>14.3</v>
      </c>
      <c r="F280" t="s">
        <v>28</v>
      </c>
      <c r="G280">
        <v>1</v>
      </c>
      <c r="H280">
        <v>1</v>
      </c>
      <c r="I280">
        <v>1</v>
      </c>
    </row>
    <row r="281" spans="1:9" ht="14.25">
      <c r="A281">
        <v>10</v>
      </c>
      <c r="B281" s="1">
        <v>0.37847222222222227</v>
      </c>
      <c r="C281">
        <v>9</v>
      </c>
      <c r="D281">
        <v>16.7</v>
      </c>
      <c r="E281">
        <v>16.9</v>
      </c>
      <c r="F281" t="s">
        <v>12</v>
      </c>
      <c r="G281">
        <v>1</v>
      </c>
      <c r="H281">
        <v>3</v>
      </c>
      <c r="I281">
        <v>2</v>
      </c>
    </row>
    <row r="282" spans="1:9" ht="14.25">
      <c r="A282">
        <v>11</v>
      </c>
      <c r="B282" s="1">
        <v>0.37847222222222227</v>
      </c>
      <c r="C282">
        <v>13</v>
      </c>
      <c r="D282">
        <v>15.7</v>
      </c>
      <c r="E282">
        <v>12</v>
      </c>
      <c r="F282" t="s">
        <v>16</v>
      </c>
      <c r="G282">
        <v>1</v>
      </c>
      <c r="H282">
        <v>2</v>
      </c>
      <c r="I282">
        <v>1</v>
      </c>
    </row>
    <row r="283" ht="14.25">
      <c r="A283">
        <v>12</v>
      </c>
    </row>
    <row r="284" ht="14.25">
      <c r="A284">
        <v>13</v>
      </c>
    </row>
    <row r="285" ht="14.25">
      <c r="A285">
        <v>14</v>
      </c>
    </row>
    <row r="286" spans="1:9" ht="14.25">
      <c r="A286">
        <v>15</v>
      </c>
      <c r="B286" s="1">
        <v>0.3854166666666667</v>
      </c>
      <c r="C286">
        <v>23</v>
      </c>
      <c r="D286">
        <v>14.8</v>
      </c>
      <c r="E286">
        <v>13.7</v>
      </c>
      <c r="F286" t="s">
        <v>12</v>
      </c>
      <c r="G286">
        <v>1</v>
      </c>
      <c r="H286">
        <v>1</v>
      </c>
      <c r="I286">
        <v>1</v>
      </c>
    </row>
    <row r="287" spans="1:9" ht="14.25">
      <c r="A287">
        <v>16</v>
      </c>
      <c r="B287" s="1">
        <v>0.5972222222222222</v>
      </c>
      <c r="C287">
        <v>23</v>
      </c>
      <c r="D287">
        <v>15</v>
      </c>
      <c r="E287">
        <v>15.7</v>
      </c>
      <c r="F287" t="s">
        <v>11</v>
      </c>
      <c r="G287">
        <v>2</v>
      </c>
      <c r="H287">
        <v>3</v>
      </c>
      <c r="I287">
        <v>3</v>
      </c>
    </row>
    <row r="288" spans="1:9" ht="14.25">
      <c r="A288">
        <v>17</v>
      </c>
      <c r="B288" s="1">
        <v>0.3611111111111111</v>
      </c>
      <c r="C288">
        <v>29</v>
      </c>
      <c r="D288">
        <v>14.5</v>
      </c>
      <c r="E288">
        <v>12.5</v>
      </c>
      <c r="F288" t="s">
        <v>12</v>
      </c>
      <c r="G288">
        <v>1</v>
      </c>
      <c r="H288">
        <v>3</v>
      </c>
      <c r="I288">
        <v>1</v>
      </c>
    </row>
    <row r="289" spans="1:9" ht="14.25">
      <c r="A289">
        <v>18</v>
      </c>
      <c r="B289" s="1">
        <v>0.40277777777777773</v>
      </c>
      <c r="C289">
        <v>30</v>
      </c>
      <c r="D289">
        <v>14.1</v>
      </c>
      <c r="E289">
        <v>10.8</v>
      </c>
      <c r="F289" t="s">
        <v>11</v>
      </c>
      <c r="G289">
        <v>1</v>
      </c>
      <c r="H289">
        <v>1</v>
      </c>
      <c r="I289">
        <v>1</v>
      </c>
    </row>
    <row r="290" spans="1:9" ht="14.25">
      <c r="A290">
        <v>19</v>
      </c>
      <c r="B290" s="1">
        <v>0.3819444444444444</v>
      </c>
      <c r="C290">
        <v>27</v>
      </c>
      <c r="D290">
        <v>14</v>
      </c>
      <c r="E290">
        <v>11.5</v>
      </c>
      <c r="F290" t="s">
        <v>13</v>
      </c>
      <c r="G290">
        <v>1</v>
      </c>
      <c r="H290">
        <v>1</v>
      </c>
      <c r="I290">
        <v>1</v>
      </c>
    </row>
    <row r="291" spans="1:9" ht="14.25">
      <c r="A291">
        <v>20</v>
      </c>
      <c r="B291" s="1">
        <v>0.375</v>
      </c>
      <c r="C291">
        <v>25</v>
      </c>
      <c r="D291">
        <v>14.3</v>
      </c>
      <c r="E291">
        <v>11.6</v>
      </c>
      <c r="F291" t="s">
        <v>13</v>
      </c>
      <c r="G291">
        <v>1</v>
      </c>
      <c r="H291">
        <v>3</v>
      </c>
      <c r="I291">
        <v>2</v>
      </c>
    </row>
    <row r="292" spans="1:9" ht="14.25">
      <c r="A292">
        <v>21</v>
      </c>
      <c r="B292" s="1">
        <v>0.3888888888888889</v>
      </c>
      <c r="C292">
        <v>30</v>
      </c>
      <c r="D292">
        <v>14.2</v>
      </c>
      <c r="E292">
        <v>14.9</v>
      </c>
      <c r="F292" t="s">
        <v>13</v>
      </c>
      <c r="G292">
        <v>1</v>
      </c>
      <c r="H292">
        <v>3</v>
      </c>
      <c r="I292">
        <v>1</v>
      </c>
    </row>
    <row r="293" spans="1:9" ht="14.25">
      <c r="A293">
        <v>22</v>
      </c>
      <c r="B293" s="1">
        <v>0.3854166666666667</v>
      </c>
      <c r="C293">
        <v>30</v>
      </c>
      <c r="D293">
        <v>13.7</v>
      </c>
      <c r="E293">
        <v>7.7</v>
      </c>
      <c r="F293" t="s">
        <v>13</v>
      </c>
      <c r="G293">
        <v>1</v>
      </c>
      <c r="H293">
        <v>1</v>
      </c>
      <c r="I293">
        <v>1</v>
      </c>
    </row>
    <row r="294" spans="1:9" ht="14.25">
      <c r="A294">
        <v>23</v>
      </c>
      <c r="B294" s="1">
        <v>0.3819444444444444</v>
      </c>
      <c r="C294">
        <v>26</v>
      </c>
      <c r="D294">
        <v>14</v>
      </c>
      <c r="E294">
        <v>8.7</v>
      </c>
      <c r="F294" t="s">
        <v>14</v>
      </c>
      <c r="G294">
        <v>1</v>
      </c>
      <c r="H294">
        <v>1</v>
      </c>
      <c r="I294">
        <v>1</v>
      </c>
    </row>
    <row r="295" spans="1:9" ht="14.25">
      <c r="A295">
        <v>24</v>
      </c>
      <c r="B295" s="1">
        <v>0.40972222222222227</v>
      </c>
      <c r="C295">
        <v>38</v>
      </c>
      <c r="D295">
        <v>13.3</v>
      </c>
      <c r="E295">
        <v>11.6</v>
      </c>
      <c r="F295" t="s">
        <v>13</v>
      </c>
      <c r="G295">
        <v>2</v>
      </c>
      <c r="H295">
        <v>3</v>
      </c>
      <c r="I295">
        <v>2</v>
      </c>
    </row>
    <row r="296" spans="1:9" ht="14.25">
      <c r="A296">
        <v>25</v>
      </c>
      <c r="B296" s="1">
        <v>0.3854166666666667</v>
      </c>
      <c r="C296">
        <v>46</v>
      </c>
      <c r="D296">
        <v>13.4</v>
      </c>
      <c r="E296">
        <v>10.8</v>
      </c>
      <c r="F296" t="s">
        <v>28</v>
      </c>
      <c r="G296">
        <v>3</v>
      </c>
      <c r="H296">
        <v>3</v>
      </c>
      <c r="I296">
        <v>3</v>
      </c>
    </row>
    <row r="297" ht="14.25">
      <c r="A297">
        <v>26</v>
      </c>
    </row>
    <row r="298" spans="1:9" ht="14.25">
      <c r="A298">
        <v>27</v>
      </c>
      <c r="B298" s="1">
        <v>0.3854166666666667</v>
      </c>
      <c r="C298">
        <v>66</v>
      </c>
      <c r="D298">
        <v>13.2</v>
      </c>
      <c r="E298">
        <v>11.4</v>
      </c>
      <c r="F298" t="s">
        <v>11</v>
      </c>
      <c r="G298">
        <v>1</v>
      </c>
      <c r="H298">
        <v>3</v>
      </c>
      <c r="I298">
        <v>1</v>
      </c>
    </row>
    <row r="299" spans="1:9" ht="14.25">
      <c r="A299">
        <v>28</v>
      </c>
      <c r="B299" s="1">
        <v>0.375</v>
      </c>
      <c r="C299">
        <v>58</v>
      </c>
      <c r="D299">
        <v>14.3</v>
      </c>
      <c r="E299">
        <v>11.9</v>
      </c>
      <c r="F299" t="s">
        <v>10</v>
      </c>
      <c r="G299">
        <v>1</v>
      </c>
      <c r="H299">
        <v>2</v>
      </c>
      <c r="I299">
        <v>1</v>
      </c>
    </row>
    <row r="300" spans="1:9" ht="14.25">
      <c r="A300">
        <v>29</v>
      </c>
      <c r="B300" s="1">
        <v>0.36944444444444446</v>
      </c>
      <c r="C300">
        <v>53</v>
      </c>
      <c r="D300">
        <v>13.6</v>
      </c>
      <c r="E300">
        <v>11.4</v>
      </c>
      <c r="F300" t="s">
        <v>14</v>
      </c>
      <c r="G300">
        <v>2</v>
      </c>
      <c r="H300">
        <v>2</v>
      </c>
      <c r="I300">
        <v>1</v>
      </c>
    </row>
    <row r="301" spans="1:9" ht="14.25">
      <c r="A301">
        <v>30</v>
      </c>
      <c r="B301" s="1">
        <v>0.3923611111111111</v>
      </c>
      <c r="C301">
        <v>52</v>
      </c>
      <c r="D301">
        <v>13.9</v>
      </c>
      <c r="E301">
        <v>13.6</v>
      </c>
      <c r="F301" t="s">
        <v>11</v>
      </c>
      <c r="G301">
        <v>2</v>
      </c>
      <c r="H301">
        <v>3</v>
      </c>
      <c r="I301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Jackson</dc:creator>
  <cp:keywords/>
  <dc:description/>
  <cp:lastModifiedBy>Helen Reynolds</cp:lastModifiedBy>
  <dcterms:created xsi:type="dcterms:W3CDTF">2012-08-16T11:06:41Z</dcterms:created>
  <dcterms:modified xsi:type="dcterms:W3CDTF">2012-10-02T10:23:27Z</dcterms:modified>
  <cp:category/>
  <cp:version/>
  <cp:contentType/>
  <cp:contentStatus/>
</cp:coreProperties>
</file>